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604"/>
  </bookViews>
  <sheets>
    <sheet name="7月公示" sheetId="56" r:id="rId1"/>
  </sheets>
  <definedNames>
    <definedName name="_xlnm._FilterDatabase" localSheetId="0" hidden="1">'7月公示'!$A$3:$J$85</definedName>
    <definedName name="_xlnm.Print_Area" localSheetId="0">'7月公示'!$A$1:$J$86</definedName>
    <definedName name="_xlnm.Print_Titles" localSheetId="0">'7月公示'!$3:$3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<sst xmlns="http://schemas.openxmlformats.org/spreadsheetml/2006/main" count="423" uniqueCount="209">
  <si>
    <t>2024年7月沙坪坝区物业专项维修资金使用情况</t>
  </si>
  <si>
    <t>序号</t>
  </si>
  <si>
    <t>小区名称</t>
  </si>
  <si>
    <t>维修项目</t>
  </si>
  <si>
    <t>分摊范围</t>
  </si>
  <si>
    <t>合同金额</t>
  </si>
  <si>
    <t>结算金额</t>
  </si>
  <si>
    <t>评审金额</t>
  </si>
  <si>
    <t>实际划转金额</t>
  </si>
  <si>
    <t>划转进度</t>
  </si>
  <si>
    <t>审批时间</t>
  </si>
  <si>
    <t>滨江蓝庭</t>
  </si>
  <si>
    <t>4-1号楼1号电梯维修</t>
  </si>
  <si>
    <t>4-1号楼1层办公1-办公9及2-19层业主</t>
  </si>
  <si>
    <t xml:space="preserve"> —— </t>
  </si>
  <si>
    <t>一次性支付</t>
  </si>
  <si>
    <t>大城小爱</t>
  </si>
  <si>
    <t>2栋3号电梯维修</t>
  </si>
  <si>
    <t>2栋3至34层业主</t>
  </si>
  <si>
    <t>志龙.玖嘉怡</t>
  </si>
  <si>
    <t>1号楼L3#电梯维修</t>
  </si>
  <si>
    <t>1号楼00单元01层01-05、07、08房号、3-33层业主</t>
  </si>
  <si>
    <t>第一次预拨付</t>
  </si>
  <si>
    <t>和平岛</t>
  </si>
  <si>
    <t>朝阳山76号消防维修</t>
  </si>
  <si>
    <t>全体业主</t>
  </si>
  <si>
    <t>第二次进度款</t>
  </si>
  <si>
    <t>斌鑫云景天城</t>
  </si>
  <si>
    <t>1号楼1号电梯维修</t>
  </si>
  <si>
    <t>1号楼业主</t>
  </si>
  <si>
    <t>1号楼2号电梯维修</t>
  </si>
  <si>
    <t>1号楼全体业主及车库-01至-02层业主</t>
  </si>
  <si>
    <t>时代菁英</t>
  </si>
  <si>
    <t>B栋B-1#、B-2#电梯老旧电梯改造</t>
  </si>
  <si>
    <t>B栋01单元4层至27层业主及非住宅00单元-1层附6号车库业主</t>
  </si>
  <si>
    <t>财信.沙滨城市</t>
  </si>
  <si>
    <t>10幢附74号屋面防水维修</t>
  </si>
  <si>
    <t>10幢业主</t>
  </si>
  <si>
    <t>卓越美丽蓝湾</t>
  </si>
  <si>
    <t>1栋排污管维修</t>
  </si>
  <si>
    <t>1栋业主</t>
  </si>
  <si>
    <t>一中教职工经济适用房</t>
  </si>
  <si>
    <t>1栋1号、2号、3号电梯更新</t>
  </si>
  <si>
    <t>金杜.洋光</t>
  </si>
  <si>
    <t>3栋00单元1、2号电梯更新</t>
  </si>
  <si>
    <t>3栋00单元业主</t>
  </si>
  <si>
    <t>10栋01单元2号电梯更新</t>
  </si>
  <si>
    <t>10栋00单元、01单元业主</t>
  </si>
  <si>
    <t>重电苑</t>
  </si>
  <si>
    <t>15号楼外墙维修</t>
  </si>
  <si>
    <t>15号楼业主</t>
  </si>
  <si>
    <t>16号楼外墙维修</t>
  </si>
  <si>
    <t>16号楼业主</t>
  </si>
  <si>
    <t>18、19号楼外墙维修</t>
  </si>
  <si>
    <t>18、19号楼业主</t>
  </si>
  <si>
    <t>20号楼外墙维修</t>
  </si>
  <si>
    <t>20号楼业主</t>
  </si>
  <si>
    <t>25号楼外墙维修</t>
  </si>
  <si>
    <t>25号楼业主</t>
  </si>
  <si>
    <t>26号楼外墙维修</t>
  </si>
  <si>
    <t>26号楼1层楼01、02、05号，2层楼01、02、05、06号及3层至33层业主</t>
  </si>
  <si>
    <t>金沙港湾</t>
  </si>
  <si>
    <t>二期D栋01单元2号电梯维修</t>
  </si>
  <si>
    <t>二期D栋01单元02层至32层业主</t>
  </si>
  <si>
    <t>百年世家</t>
  </si>
  <si>
    <t>8号K栋8单元1号、2号电梯维修</t>
  </si>
  <si>
    <t>8号K栋8单元业主</t>
  </si>
  <si>
    <t>金融街金悦城</t>
  </si>
  <si>
    <t>污水管、雨水管维修</t>
  </si>
  <si>
    <t>第三次质保金</t>
  </si>
  <si>
    <t>凤天锦园</t>
  </si>
  <si>
    <t>15栋1号电梯维修</t>
  </si>
  <si>
    <t>15栋00单元1-18层业主</t>
  </si>
  <si>
    <t>融汇泉景A区</t>
  </si>
  <si>
    <t>3号楼5号、6号电梯维修</t>
  </si>
  <si>
    <t>3号楼02层至31层业主</t>
  </si>
  <si>
    <t>6号B栋1单元、8号C栋1单元电梯维修</t>
  </si>
  <si>
    <t>6号B栋1单元2层至14层业主、8号C栋1单元2层至12层业主</t>
  </si>
  <si>
    <t>8号J栋7单元7-1号、7-2号电梯更新</t>
  </si>
  <si>
    <t>8号J栋7单元3-21层业主</t>
  </si>
  <si>
    <t>景康.蓝溪谷地</t>
  </si>
  <si>
    <t>28号楼41单元排污管维修</t>
  </si>
  <si>
    <t>28号楼41单元01-06层02房号业主</t>
  </si>
  <si>
    <t>俊峰.香格里拉</t>
  </si>
  <si>
    <t>2号楼附3号单元电梯维修</t>
  </si>
  <si>
    <t>2号楼附3号单元业主</t>
  </si>
  <si>
    <t>2号楼附5号单元电梯维修</t>
  </si>
  <si>
    <t>2号楼附5号单元业主</t>
  </si>
  <si>
    <t>4号楼附10号单元电梯维修</t>
  </si>
  <si>
    <t>4号楼附10号单元业主</t>
  </si>
  <si>
    <t>7号楼附21号单元电梯维修</t>
  </si>
  <si>
    <t>7号楼附21号单元业主</t>
  </si>
  <si>
    <t>16号楼附40号单元电梯维修</t>
  </si>
  <si>
    <t>16号楼附40号单元业主</t>
  </si>
  <si>
    <t>18号楼附43号单元电梯维修</t>
  </si>
  <si>
    <t>18号楼附43号单元业主</t>
  </si>
  <si>
    <t>22号楼附54号单元电梯维修</t>
  </si>
  <si>
    <t>22号楼附54号单元业主</t>
  </si>
  <si>
    <t>24号楼附58号单元电梯维修</t>
  </si>
  <si>
    <t>24号楼附58号单元业主</t>
  </si>
  <si>
    <t>59号楼附153号单元电梯维修</t>
  </si>
  <si>
    <t>59号楼附153号单元业主</t>
  </si>
  <si>
    <t>26幢附61号单元电梯维修</t>
  </si>
  <si>
    <t>26幢附61号单元业主</t>
  </si>
  <si>
    <t>26幢附62号单元电梯维修</t>
  </si>
  <si>
    <t>26幢附62号单元业主</t>
  </si>
  <si>
    <t>28幢附65号单元电梯维修</t>
  </si>
  <si>
    <t>28幢附65号单元业主</t>
  </si>
  <si>
    <t>31幢附72号单元电梯维修</t>
  </si>
  <si>
    <t>31幢附72号单元业主</t>
  </si>
  <si>
    <t>35幢附79号单元电梯维修</t>
  </si>
  <si>
    <t>35幢附79号单元业主</t>
  </si>
  <si>
    <t>35幢附80号单元电梯维修</t>
  </si>
  <si>
    <t>35幢附80号单元业主</t>
  </si>
  <si>
    <t>38幢附86号单元电梯维修</t>
  </si>
  <si>
    <t>38幢附86号单元业主</t>
  </si>
  <si>
    <t>38幢附87号单元电梯维修</t>
  </si>
  <si>
    <t>38幢附87号单元业主</t>
  </si>
  <si>
    <t>40幢附92单元电梯维修</t>
  </si>
  <si>
    <t>40幢附92单元业主</t>
  </si>
  <si>
    <t>41幢附93号单元电梯维修</t>
  </si>
  <si>
    <t>41幢附93号单元业主</t>
  </si>
  <si>
    <t>41幢附94号单元电梯维修</t>
  </si>
  <si>
    <t>41幢附94号单元业主</t>
  </si>
  <si>
    <t>42幢附96号单元电梯维修</t>
  </si>
  <si>
    <t>42幢附96号单元业主</t>
  </si>
  <si>
    <t>44幢附103号单元电梯维修</t>
  </si>
  <si>
    <t>44幢附103号单元业主</t>
  </si>
  <si>
    <t>国盛.龙腾丰文</t>
  </si>
  <si>
    <t>A区A2段及A6段排污管维修</t>
  </si>
  <si>
    <t>A区A1-A10号楼业主</t>
  </si>
  <si>
    <t>西泽.东润苑</t>
  </si>
  <si>
    <t>B栋2号电梯维修</t>
  </si>
  <si>
    <t>B栋1-20层业主</t>
  </si>
  <si>
    <t>碧水云天</t>
  </si>
  <si>
    <t>4栋屋面维修</t>
  </si>
  <si>
    <t>4栋1层至18层业主</t>
  </si>
  <si>
    <t>新升南园</t>
  </si>
  <si>
    <t>附7号、附8号楼07单元1#电梯维修</t>
  </si>
  <si>
    <t>附7号、附8号楼7单元2-13层业主</t>
  </si>
  <si>
    <t>翰林景园</t>
  </si>
  <si>
    <t>二期景阁06单元电梯更新</t>
  </si>
  <si>
    <t>二期景阁06单元1层至12层业主</t>
  </si>
  <si>
    <t>俊峰.龙凤华庭(龙凤云洲）</t>
  </si>
  <si>
    <t>2栋电梯更新</t>
  </si>
  <si>
    <t>2栋01层至32层业主</t>
  </si>
  <si>
    <t>凤天桂园</t>
  </si>
  <si>
    <t>1-4栋附2单元2#电梯维修</t>
  </si>
  <si>
    <t>1-4栋附2单元业主及1-4栋00单元负1层业主</t>
  </si>
  <si>
    <t>卓越美丽山水</t>
  </si>
  <si>
    <t>6栋1单元1号电梯维修</t>
  </si>
  <si>
    <t>6栋1单元业主</t>
  </si>
  <si>
    <t>6栋2单元1号电梯维修</t>
  </si>
  <si>
    <t>6栋2单元业主</t>
  </si>
  <si>
    <t>华彩俊豪</t>
  </si>
  <si>
    <t>凤天大道130号1单元外墙维修</t>
  </si>
  <si>
    <t>凤天大道130号00单元-2层、-1层、01层、02层业主及1单元业主</t>
  </si>
  <si>
    <t>凤天大道130号2单元外墙维修</t>
  </si>
  <si>
    <t>凤天大道130号00单元-2层、-1层、01层、02层业主及2单元业主</t>
  </si>
  <si>
    <t>凤天大道130号3单元外墙维修</t>
  </si>
  <si>
    <t>凤天大道130号00单元-2层、-1层、01层、02层业主及3单元业主</t>
  </si>
  <si>
    <t>凤天大道132号1单元外墙维修</t>
  </si>
  <si>
    <t>凤天大道132号00单元-2层-03层业主及01单元业主</t>
  </si>
  <si>
    <t>凤天大道132号2单元外墙维修</t>
  </si>
  <si>
    <t>凤天大道132号00单元-2层-03层业主及02单元业主</t>
  </si>
  <si>
    <t>凤天大道132号3单元外墙维修</t>
  </si>
  <si>
    <t>凤天大道132号00单元-2层-03层业主及03单元业主</t>
  </si>
  <si>
    <t>1-14号楼及1-5号车库消防管网维修</t>
  </si>
  <si>
    <t>1-14号楼及1-5号车库业主</t>
  </si>
  <si>
    <t>15-16号楼消防管网维修</t>
  </si>
  <si>
    <t>15-16号楼业主</t>
  </si>
  <si>
    <t>恒邦新城</t>
  </si>
  <si>
    <t>商业排烟管道改造</t>
  </si>
  <si>
    <t>00单元1层和LG层商业门面烟道改造分摊、1层94号、LG95号、98号、105号、106号、107号、108号、109号门面不涉及改造范围不分摊。由其余涉及改造范围的商业门面业主共同分摊。</t>
  </si>
  <si>
    <t>时代星居</t>
  </si>
  <si>
    <t>3栋2#电梯维修</t>
  </si>
  <si>
    <t>3栋1层至21层业主</t>
  </si>
  <si>
    <t>9栋9-1#电梯维修</t>
  </si>
  <si>
    <t>9栋业主</t>
  </si>
  <si>
    <t>东方绿源</t>
  </si>
  <si>
    <t>二次供水维修</t>
  </si>
  <si>
    <t>1-8栋业主及静石湾358号、9、10、11栋、00单元、09单元、10单元及11单元01-01和02-04业主</t>
  </si>
  <si>
    <t>华宇林泉雅舍</t>
  </si>
  <si>
    <t>2栋2号电梯更新改造</t>
  </si>
  <si>
    <t>2栋1-33层业主</t>
  </si>
  <si>
    <t>业瑞.秋水长天</t>
  </si>
  <si>
    <t>3栋1号、2号电梯维修</t>
  </si>
  <si>
    <t>3栋1层01、1层03至06、2层至33层业主</t>
  </si>
  <si>
    <t>附7号、附8号楼07单元2#电梯维修</t>
  </si>
  <si>
    <t>众科.天一阁</t>
  </si>
  <si>
    <t>A栋、B栋公共区域翻新改造</t>
  </si>
  <si>
    <t>A栋第2层至第19层业主、B栋第3层至第21层业主</t>
  </si>
  <si>
    <t>香榭里北苑</t>
  </si>
  <si>
    <t>南方香榭里北苑22号03单元屋面维修</t>
  </si>
  <si>
    <t>香榭里北苑22号03单元业主</t>
  </si>
  <si>
    <t>国盛图腾绿岛</t>
  </si>
  <si>
    <t>磁建村88号1幢2号电梯维修</t>
  </si>
  <si>
    <t>1幢住宅02-33层业主</t>
  </si>
  <si>
    <t>香榭里西苑</t>
  </si>
  <si>
    <t>香榭里西苑E栋0E单元11楼03号房屋面维修</t>
  </si>
  <si>
    <t>E栋0E单元业主</t>
  </si>
  <si>
    <t>香榭里北苑21号02单元4号房外墙维修</t>
  </si>
  <si>
    <t>香榭里北苑21号02单元业主</t>
  </si>
  <si>
    <t>1栋2单元2号电梯维修</t>
  </si>
  <si>
    <t>1栋2单元业主</t>
  </si>
  <si>
    <t>凤凰花苑</t>
  </si>
  <si>
    <t>消防维修</t>
  </si>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</sst>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6">
    <font>
      <sz val="12"/>
      <name val="宋体"/>
      <charset val="134"/>
    </font>
    <font>
      <sz val="24"/>
      <name val="方正小标宋_GBK"/>
      <charset val="134"/>
    </font>
    <font>
      <sz val="16"/>
      <name val="方正黑体_GBK"/>
      <charset val="134"/>
    </font>
    <font>
      <sz val="12"/>
      <name val="宋体"/>
      <charset val="134"/>
      <scheme val="minor"/>
    </font>
    <font>
      <sz val="12"/>
      <color theme="1"/>
      <name val="宋体"/>
      <charset val="134"/>
      <scheme val="minor"/>
    </font>
    <font>
      <sz val="16"/>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cellStyleXfs>
  <cellXfs count="24">
    <xf numFmtId="0" fontId="0" fillId="0" borderId="0" xfId="0">
      <alignment vertical="center"/>
    </xf>
    <xf numFmtId="0" fontId="0" fillId="0" borderId="0" xfId="0" applyAlignment="1">
      <alignment horizontal="center" vertical="center" wrapText="1"/>
    </xf>
    <xf numFmtId="176" fontId="0" fillId="0" borderId="0" xfId="0" applyNumberFormat="1" applyAlignment="1">
      <alignment horizontal="center" vertical="center"/>
    </xf>
    <xf numFmtId="176" fontId="0" fillId="0" borderId="0" xfId="0" applyNumberFormat="1" applyAlignment="1">
      <alignment horizontal="right" vertical="center"/>
    </xf>
    <xf numFmtId="0" fontId="0" fillId="0" borderId="0" xfId="0" applyAlignment="1">
      <alignment horizontal="center" vertical="center"/>
    </xf>
    <xf numFmtId="0" fontId="1" fillId="2" borderId="0" xfId="0" applyFont="1" applyFill="1" applyBorder="1" applyAlignment="1">
      <alignment horizontal="center"/>
    </xf>
    <xf numFmtId="0" fontId="1" fillId="2" borderId="1" xfId="0" applyFont="1" applyFill="1" applyBorder="1" applyAlignment="1">
      <alignment horizontal="center"/>
    </xf>
    <xf numFmtId="0" fontId="2" fillId="2"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7" fontId="3" fillId="2" borderId="2" xfId="0" applyNumberFormat="1" applyFont="1" applyFill="1" applyBorder="1" applyAlignment="1">
      <alignment horizontal="right" vertical="center"/>
    </xf>
    <xf numFmtId="177" fontId="3" fillId="2" borderId="2" xfId="0" applyNumberFormat="1" applyFont="1" applyFill="1" applyBorder="1" applyAlignment="1">
      <alignment horizontal="right" vertical="center" wrapText="1"/>
    </xf>
    <xf numFmtId="0" fontId="2" fillId="2" borderId="2" xfId="0" applyFont="1" applyFill="1" applyBorder="1" applyAlignment="1">
      <alignment horizontal="center" vertical="center"/>
    </xf>
    <xf numFmtId="14" fontId="3"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center" vertical="center" wrapText="1"/>
    </xf>
    <xf numFmtId="0" fontId="3" fillId="2" borderId="2" xfId="0" applyFont="1" applyFill="1" applyBorder="1" applyAlignment="1">
      <alignment vertical="center" wrapText="1"/>
    </xf>
    <xf numFmtId="14" fontId="3" fillId="2" borderId="3" xfId="0" applyNumberFormat="1" applyFont="1" applyFill="1" applyBorder="1" applyAlignment="1">
      <alignment horizontal="center" vertical="center"/>
    </xf>
    <xf numFmtId="0" fontId="5" fillId="2" borderId="0"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0 7"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7"/>
  <sheetViews>
    <sheetView tabSelected="1" workbookViewId="0">
      <selection activeCell="L6" sqref="L6"/>
    </sheetView>
  </sheetViews>
  <sheetFormatPr defaultColWidth="9" defaultRowHeight="14.25"/>
  <cols>
    <col min="1" max="1" width="7.2" customWidth="1"/>
    <col min="2" max="2" width="16.7" customWidth="1"/>
    <col min="3" max="3" width="14.1" customWidth="1"/>
    <col min="4" max="4" width="24.8" style="1" customWidth="1"/>
    <col min="5" max="5" width="13.2" style="2" customWidth="1"/>
    <col min="6" max="6" width="13.2" style="3" customWidth="1"/>
    <col min="7" max="7" width="13" style="2" customWidth="1"/>
    <col min="8" max="8" width="13.9" style="2" customWidth="1"/>
    <col min="9" max="9" width="14.1" style="4" customWidth="1"/>
    <col min="10" max="10" width="12.9" style="4" customWidth="1"/>
  </cols>
  <sheetData>
    <row r="1" ht="22.2" customHeight="1" spans="1:10">
      <c r="A1" s="5" t="s">
        <v>0</v>
      </c>
      <c r="B1" s="5"/>
      <c r="C1" s="5"/>
      <c r="D1" s="5"/>
      <c r="E1" s="5"/>
      <c r="F1" s="5"/>
      <c r="G1" s="5"/>
      <c r="H1" s="5"/>
      <c r="I1" s="5"/>
      <c r="J1" s="5"/>
    </row>
    <row r="2" ht="15.6" customHeight="1" spans="1:10">
      <c r="A2" s="6"/>
      <c r="B2" s="6"/>
      <c r="C2" s="6"/>
      <c r="D2" s="6"/>
      <c r="E2" s="6"/>
      <c r="F2" s="6"/>
      <c r="G2" s="6"/>
      <c r="H2" s="6"/>
      <c r="I2" s="6"/>
      <c r="J2" s="6"/>
    </row>
    <row r="3" ht="47.4" customHeight="1" spans="1:10">
      <c r="A3" s="7" t="s">
        <v>1</v>
      </c>
      <c r="B3" s="7" t="s">
        <v>2</v>
      </c>
      <c r="C3" s="7" t="s">
        <v>3</v>
      </c>
      <c r="D3" s="7" t="s">
        <v>4</v>
      </c>
      <c r="E3" s="8" t="s">
        <v>5</v>
      </c>
      <c r="F3" s="8" t="s">
        <v>6</v>
      </c>
      <c r="G3" s="8" t="s">
        <v>7</v>
      </c>
      <c r="H3" s="9" t="s">
        <v>8</v>
      </c>
      <c r="I3" s="8" t="s">
        <v>9</v>
      </c>
      <c r="J3" s="14" t="s">
        <v>10</v>
      </c>
    </row>
    <row r="4" ht="94.05" customHeight="1" spans="1:10">
      <c r="A4" s="10">
        <v>1</v>
      </c>
      <c r="B4" s="11" t="s">
        <v>11</v>
      </c>
      <c r="C4" s="11" t="s">
        <v>12</v>
      </c>
      <c r="D4" s="11" t="s">
        <v>13</v>
      </c>
      <c r="E4" s="12">
        <v>96760</v>
      </c>
      <c r="F4" s="12">
        <v>96760</v>
      </c>
      <c r="G4" s="12" t="s">
        <v>14</v>
      </c>
      <c r="H4" s="12">
        <v>89462.52</v>
      </c>
      <c r="I4" s="10" t="s">
        <v>15</v>
      </c>
      <c r="J4" s="15">
        <v>45442</v>
      </c>
    </row>
    <row r="5" ht="87" customHeight="1" spans="1:10">
      <c r="A5" s="10">
        <v>2</v>
      </c>
      <c r="B5" s="11" t="s">
        <v>16</v>
      </c>
      <c r="C5" s="11" t="s">
        <v>17</v>
      </c>
      <c r="D5" s="11" t="s">
        <v>18</v>
      </c>
      <c r="E5" s="12">
        <v>19960</v>
      </c>
      <c r="F5" s="12">
        <v>19960</v>
      </c>
      <c r="G5" s="12" t="s">
        <v>14</v>
      </c>
      <c r="H5" s="12">
        <v>19960</v>
      </c>
      <c r="I5" s="10" t="s">
        <v>15</v>
      </c>
      <c r="J5" s="15">
        <v>45460</v>
      </c>
    </row>
    <row r="6" ht="55.05" customHeight="1" spans="1:10">
      <c r="A6" s="10">
        <v>3</v>
      </c>
      <c r="B6" s="11" t="s">
        <v>19</v>
      </c>
      <c r="C6" s="11" t="s">
        <v>20</v>
      </c>
      <c r="D6" s="11" t="s">
        <v>21</v>
      </c>
      <c r="E6" s="12">
        <v>322700</v>
      </c>
      <c r="F6" s="12" t="s">
        <v>14</v>
      </c>
      <c r="G6" s="12" t="s">
        <v>14</v>
      </c>
      <c r="H6" s="12">
        <v>96810</v>
      </c>
      <c r="I6" s="10" t="s">
        <v>22</v>
      </c>
      <c r="J6" s="15">
        <v>45461</v>
      </c>
    </row>
    <row r="7" ht="49.95" customHeight="1" spans="1:10">
      <c r="A7" s="10">
        <v>4</v>
      </c>
      <c r="B7" s="11" t="s">
        <v>23</v>
      </c>
      <c r="C7" s="11" t="s">
        <v>24</v>
      </c>
      <c r="D7" s="11" t="s">
        <v>25</v>
      </c>
      <c r="E7" s="12">
        <v>258000</v>
      </c>
      <c r="F7" s="12">
        <v>258000</v>
      </c>
      <c r="G7" s="12">
        <v>254581.67</v>
      </c>
      <c r="H7" s="12">
        <v>173228.76</v>
      </c>
      <c r="I7" s="10" t="s">
        <v>26</v>
      </c>
      <c r="J7" s="15">
        <v>45464</v>
      </c>
    </row>
    <row r="8" ht="63" customHeight="1" spans="1:10">
      <c r="A8" s="10">
        <v>5</v>
      </c>
      <c r="B8" s="11" t="s">
        <v>27</v>
      </c>
      <c r="C8" s="11" t="s">
        <v>28</v>
      </c>
      <c r="D8" s="11" t="s">
        <v>29</v>
      </c>
      <c r="E8" s="12">
        <v>310610</v>
      </c>
      <c r="F8" s="12" t="s">
        <v>14</v>
      </c>
      <c r="G8" s="12" t="s">
        <v>14</v>
      </c>
      <c r="H8" s="12">
        <v>93183</v>
      </c>
      <c r="I8" s="10" t="s">
        <v>22</v>
      </c>
      <c r="J8" s="15">
        <v>45467</v>
      </c>
    </row>
    <row r="9" ht="102" customHeight="1" spans="1:10">
      <c r="A9" s="10">
        <v>6</v>
      </c>
      <c r="B9" s="11" t="s">
        <v>27</v>
      </c>
      <c r="C9" s="11" t="s">
        <v>30</v>
      </c>
      <c r="D9" s="11" t="s">
        <v>31</v>
      </c>
      <c r="E9" s="12">
        <v>317590</v>
      </c>
      <c r="F9" s="12" t="s">
        <v>14</v>
      </c>
      <c r="G9" s="12" t="s">
        <v>14</v>
      </c>
      <c r="H9" s="12">
        <v>95237.53</v>
      </c>
      <c r="I9" s="10" t="s">
        <v>22</v>
      </c>
      <c r="J9" s="15">
        <v>45467</v>
      </c>
    </row>
    <row r="10" ht="52.95" customHeight="1" spans="1:10">
      <c r="A10" s="10">
        <v>7</v>
      </c>
      <c r="B10" s="11" t="s">
        <v>32</v>
      </c>
      <c r="C10" s="11" t="s">
        <v>33</v>
      </c>
      <c r="D10" s="11" t="s">
        <v>34</v>
      </c>
      <c r="E10" s="12">
        <v>678000</v>
      </c>
      <c r="F10" s="12">
        <v>678000</v>
      </c>
      <c r="G10" s="12">
        <v>675300</v>
      </c>
      <c r="H10" s="12">
        <v>245518.47</v>
      </c>
      <c r="I10" s="10" t="s">
        <v>15</v>
      </c>
      <c r="J10" s="15">
        <v>45469</v>
      </c>
    </row>
    <row r="11" ht="58.95" customHeight="1" spans="1:10">
      <c r="A11" s="10">
        <v>8</v>
      </c>
      <c r="B11" s="11" t="s">
        <v>35</v>
      </c>
      <c r="C11" s="11" t="s">
        <v>36</v>
      </c>
      <c r="D11" s="11" t="s">
        <v>37</v>
      </c>
      <c r="E11" s="12">
        <v>17804.23</v>
      </c>
      <c r="F11" s="12">
        <v>17804.23</v>
      </c>
      <c r="G11" s="12" t="s">
        <v>14</v>
      </c>
      <c r="H11" s="12">
        <v>17804.23</v>
      </c>
      <c r="I11" s="10" t="s">
        <v>15</v>
      </c>
      <c r="J11" s="15">
        <v>45468</v>
      </c>
    </row>
    <row r="12" ht="73.95" customHeight="1" spans="1:10">
      <c r="A12" s="10">
        <v>9</v>
      </c>
      <c r="B12" s="11" t="s">
        <v>38</v>
      </c>
      <c r="C12" s="11" t="s">
        <v>39</v>
      </c>
      <c r="D12" s="11" t="s">
        <v>40</v>
      </c>
      <c r="E12" s="12">
        <v>45280.81</v>
      </c>
      <c r="F12" s="12">
        <v>45280.81</v>
      </c>
      <c r="G12" s="12" t="s">
        <v>14</v>
      </c>
      <c r="H12" s="12">
        <v>45205.81</v>
      </c>
      <c r="I12" s="10" t="s">
        <v>15</v>
      </c>
      <c r="J12" s="15">
        <v>45471</v>
      </c>
    </row>
    <row r="13" ht="105" customHeight="1" spans="1:10">
      <c r="A13" s="10">
        <v>10</v>
      </c>
      <c r="B13" s="11" t="s">
        <v>41</v>
      </c>
      <c r="C13" s="11" t="s">
        <v>42</v>
      </c>
      <c r="D13" s="11" t="s">
        <v>40</v>
      </c>
      <c r="E13" s="12">
        <v>1290000</v>
      </c>
      <c r="F13" s="12">
        <v>1290000</v>
      </c>
      <c r="G13" s="12" t="s">
        <v>14</v>
      </c>
      <c r="H13" s="12">
        <v>903000</v>
      </c>
      <c r="I13" s="10" t="s">
        <v>26</v>
      </c>
      <c r="J13" s="15">
        <v>45471</v>
      </c>
    </row>
    <row r="14" ht="67.05" customHeight="1" spans="1:10">
      <c r="A14" s="10">
        <v>11</v>
      </c>
      <c r="B14" s="11" t="s">
        <v>43</v>
      </c>
      <c r="C14" s="11" t="s">
        <v>44</v>
      </c>
      <c r="D14" s="11" t="s">
        <v>45</v>
      </c>
      <c r="E14" s="12">
        <v>491438</v>
      </c>
      <c r="F14" s="12" t="s">
        <v>14</v>
      </c>
      <c r="G14" s="12" t="s">
        <v>14</v>
      </c>
      <c r="H14" s="12">
        <v>147431.4</v>
      </c>
      <c r="I14" s="10" t="s">
        <v>26</v>
      </c>
      <c r="J14" s="15">
        <v>45468</v>
      </c>
    </row>
    <row r="15" ht="57" customHeight="1" spans="1:10">
      <c r="A15" s="10">
        <v>12</v>
      </c>
      <c r="B15" s="11" t="s">
        <v>43</v>
      </c>
      <c r="C15" s="11" t="s">
        <v>46</v>
      </c>
      <c r="D15" s="11" t="s">
        <v>47</v>
      </c>
      <c r="E15" s="12">
        <v>245719</v>
      </c>
      <c r="F15" s="12" t="s">
        <v>14</v>
      </c>
      <c r="G15" s="12" t="s">
        <v>14</v>
      </c>
      <c r="H15" s="12">
        <v>73582.54</v>
      </c>
      <c r="I15" s="10" t="s">
        <v>26</v>
      </c>
      <c r="J15" s="15">
        <v>45468</v>
      </c>
    </row>
    <row r="16" ht="54" customHeight="1" spans="1:10">
      <c r="A16" s="10">
        <v>13</v>
      </c>
      <c r="B16" s="10" t="s">
        <v>48</v>
      </c>
      <c r="C16" s="11" t="s">
        <v>49</v>
      </c>
      <c r="D16" s="10" t="s">
        <v>50</v>
      </c>
      <c r="E16" s="12">
        <v>428671.43</v>
      </c>
      <c r="F16" s="12" t="s">
        <v>14</v>
      </c>
      <c r="G16" s="12" t="s">
        <v>14</v>
      </c>
      <c r="H16" s="12">
        <v>210178.68</v>
      </c>
      <c r="I16" s="10" t="s">
        <v>26</v>
      </c>
      <c r="J16" s="15">
        <v>45471</v>
      </c>
    </row>
    <row r="17" ht="52.05" customHeight="1" spans="1:10">
      <c r="A17" s="10">
        <v>14</v>
      </c>
      <c r="B17" s="10" t="s">
        <v>48</v>
      </c>
      <c r="C17" s="11" t="s">
        <v>51</v>
      </c>
      <c r="D17" s="10" t="s">
        <v>52</v>
      </c>
      <c r="E17" s="12">
        <v>361916.93</v>
      </c>
      <c r="F17" s="12" t="s">
        <v>14</v>
      </c>
      <c r="G17" s="12" t="s">
        <v>14</v>
      </c>
      <c r="H17" s="12">
        <v>180958.47</v>
      </c>
      <c r="I17" s="10" t="s">
        <v>26</v>
      </c>
      <c r="J17" s="15">
        <v>45471</v>
      </c>
    </row>
    <row r="18" ht="54" customHeight="1" spans="1:10">
      <c r="A18" s="10">
        <v>15</v>
      </c>
      <c r="B18" s="10" t="s">
        <v>48</v>
      </c>
      <c r="C18" s="11" t="s">
        <v>53</v>
      </c>
      <c r="D18" s="10" t="s">
        <v>54</v>
      </c>
      <c r="E18" s="12">
        <v>513839.39</v>
      </c>
      <c r="F18" s="12" t="s">
        <v>14</v>
      </c>
      <c r="G18" s="12" t="s">
        <v>14</v>
      </c>
      <c r="H18" s="12">
        <v>245430.21</v>
      </c>
      <c r="I18" s="10" t="s">
        <v>26</v>
      </c>
      <c r="J18" s="15">
        <v>45471</v>
      </c>
    </row>
    <row r="19" ht="73.05" customHeight="1" spans="1:10">
      <c r="A19" s="10">
        <v>16</v>
      </c>
      <c r="B19" s="10" t="s">
        <v>48</v>
      </c>
      <c r="C19" s="11" t="s">
        <v>55</v>
      </c>
      <c r="D19" s="10" t="s">
        <v>56</v>
      </c>
      <c r="E19" s="12">
        <v>405889.1</v>
      </c>
      <c r="F19" s="12" t="s">
        <v>14</v>
      </c>
      <c r="G19" s="12" t="s">
        <v>14</v>
      </c>
      <c r="H19" s="12">
        <v>201632.37</v>
      </c>
      <c r="I19" s="10" t="s">
        <v>26</v>
      </c>
      <c r="J19" s="15">
        <v>45471</v>
      </c>
    </row>
    <row r="20" ht="109.95" customHeight="1" spans="1:10">
      <c r="A20" s="10">
        <v>17</v>
      </c>
      <c r="B20" s="10" t="s">
        <v>48</v>
      </c>
      <c r="C20" s="11" t="s">
        <v>57</v>
      </c>
      <c r="D20" s="10" t="s">
        <v>58</v>
      </c>
      <c r="E20" s="12">
        <v>352178.91</v>
      </c>
      <c r="F20" s="12" t="s">
        <v>14</v>
      </c>
      <c r="G20" s="12" t="s">
        <v>14</v>
      </c>
      <c r="H20" s="12">
        <v>175152.46</v>
      </c>
      <c r="I20" s="10" t="s">
        <v>26</v>
      </c>
      <c r="J20" s="15">
        <v>45471</v>
      </c>
    </row>
    <row r="21" ht="58.05" customHeight="1" spans="1:10">
      <c r="A21" s="10">
        <v>18</v>
      </c>
      <c r="B21" s="10" t="s">
        <v>48</v>
      </c>
      <c r="C21" s="11" t="s">
        <v>59</v>
      </c>
      <c r="D21" s="11" t="s">
        <v>60</v>
      </c>
      <c r="E21" s="12">
        <v>328368.49</v>
      </c>
      <c r="F21" s="12" t="s">
        <v>14</v>
      </c>
      <c r="G21" s="12" t="s">
        <v>14</v>
      </c>
      <c r="H21" s="12">
        <v>155899.99</v>
      </c>
      <c r="I21" s="10" t="s">
        <v>26</v>
      </c>
      <c r="J21" s="15">
        <v>45472</v>
      </c>
    </row>
    <row r="22" ht="61.05" customHeight="1" spans="1:10">
      <c r="A22" s="10">
        <v>19</v>
      </c>
      <c r="B22" s="11" t="s">
        <v>61</v>
      </c>
      <c r="C22" s="11" t="s">
        <v>62</v>
      </c>
      <c r="D22" s="11" t="s">
        <v>63</v>
      </c>
      <c r="E22" s="12">
        <v>27140</v>
      </c>
      <c r="F22" s="12">
        <v>27140</v>
      </c>
      <c r="G22" s="12" t="s">
        <v>14</v>
      </c>
      <c r="H22" s="12">
        <v>27140</v>
      </c>
      <c r="I22" s="11" t="s">
        <v>15</v>
      </c>
      <c r="J22" s="15">
        <v>45474</v>
      </c>
    </row>
    <row r="23" ht="60" customHeight="1" spans="1:10">
      <c r="A23" s="10">
        <v>20</v>
      </c>
      <c r="B23" s="11" t="s">
        <v>64</v>
      </c>
      <c r="C23" s="11" t="s">
        <v>65</v>
      </c>
      <c r="D23" s="11" t="s">
        <v>66</v>
      </c>
      <c r="E23" s="12">
        <v>568600</v>
      </c>
      <c r="F23" s="12">
        <v>568600</v>
      </c>
      <c r="G23" s="12">
        <v>564917.17</v>
      </c>
      <c r="H23" s="12">
        <v>365806.41</v>
      </c>
      <c r="I23" s="11" t="s">
        <v>26</v>
      </c>
      <c r="J23" s="15">
        <v>45475</v>
      </c>
    </row>
    <row r="24" ht="73.95" customHeight="1" spans="1:10">
      <c r="A24" s="10">
        <v>21</v>
      </c>
      <c r="B24" s="11" t="s">
        <v>67</v>
      </c>
      <c r="C24" s="11" t="s">
        <v>68</v>
      </c>
      <c r="D24" s="11" t="s">
        <v>25</v>
      </c>
      <c r="E24" s="12">
        <v>548841</v>
      </c>
      <c r="F24" s="12">
        <v>1685650.39</v>
      </c>
      <c r="G24" s="12">
        <v>1661718.37</v>
      </c>
      <c r="H24" s="12">
        <v>47960.72</v>
      </c>
      <c r="I24" s="11" t="s">
        <v>69</v>
      </c>
      <c r="J24" s="15">
        <v>45477</v>
      </c>
    </row>
    <row r="25" ht="49.05" customHeight="1" spans="1:10">
      <c r="A25" s="10">
        <v>22</v>
      </c>
      <c r="B25" s="11" t="s">
        <v>70</v>
      </c>
      <c r="C25" s="11" t="s">
        <v>71</v>
      </c>
      <c r="D25" s="11" t="s">
        <v>72</v>
      </c>
      <c r="E25" s="12">
        <v>19888.14</v>
      </c>
      <c r="F25" s="12">
        <v>19888.14</v>
      </c>
      <c r="G25" s="12" t="s">
        <v>14</v>
      </c>
      <c r="H25" s="12">
        <v>19888.14</v>
      </c>
      <c r="I25" s="11" t="s">
        <v>15</v>
      </c>
      <c r="J25" s="15">
        <v>45476</v>
      </c>
    </row>
    <row r="26" ht="61.05" customHeight="1" spans="1:10">
      <c r="A26" s="10">
        <v>23</v>
      </c>
      <c r="B26" s="11" t="s">
        <v>73</v>
      </c>
      <c r="C26" s="11" t="s">
        <v>74</v>
      </c>
      <c r="D26" s="11" t="s">
        <v>75</v>
      </c>
      <c r="E26" s="12">
        <v>20498.2</v>
      </c>
      <c r="F26" s="12">
        <v>20498.2</v>
      </c>
      <c r="G26" s="12" t="s">
        <v>14</v>
      </c>
      <c r="H26" s="12">
        <v>20401.81</v>
      </c>
      <c r="I26" s="11" t="s">
        <v>15</v>
      </c>
      <c r="J26" s="15">
        <v>45476</v>
      </c>
    </row>
    <row r="27" ht="58.95" customHeight="1" spans="1:10">
      <c r="A27" s="10">
        <v>24</v>
      </c>
      <c r="B27" s="11" t="s">
        <v>64</v>
      </c>
      <c r="C27" s="11" t="s">
        <v>76</v>
      </c>
      <c r="D27" s="11" t="s">
        <v>77</v>
      </c>
      <c r="E27" s="12">
        <v>220000</v>
      </c>
      <c r="F27" s="12">
        <v>220000</v>
      </c>
      <c r="G27" s="12">
        <v>218672.28</v>
      </c>
      <c r="H27" s="12">
        <v>144949.44</v>
      </c>
      <c r="I27" s="11" t="s">
        <v>26</v>
      </c>
      <c r="J27" s="15">
        <v>45477</v>
      </c>
    </row>
    <row r="28" ht="63" customHeight="1" spans="1:10">
      <c r="A28" s="10">
        <v>25</v>
      </c>
      <c r="B28" s="11" t="s">
        <v>64</v>
      </c>
      <c r="C28" s="11" t="s">
        <v>78</v>
      </c>
      <c r="D28" s="11" t="s">
        <v>79</v>
      </c>
      <c r="E28" s="12">
        <v>541300</v>
      </c>
      <c r="F28" s="12">
        <v>541300</v>
      </c>
      <c r="G28" s="12">
        <v>539960.37</v>
      </c>
      <c r="H28" s="12">
        <v>360695.68</v>
      </c>
      <c r="I28" s="11" t="s">
        <v>26</v>
      </c>
      <c r="J28" s="15">
        <v>45481</v>
      </c>
    </row>
    <row r="29" ht="61.05" customHeight="1" spans="1:10">
      <c r="A29" s="10">
        <v>26</v>
      </c>
      <c r="B29" s="11" t="s">
        <v>80</v>
      </c>
      <c r="C29" s="11" t="s">
        <v>81</v>
      </c>
      <c r="D29" s="11" t="s">
        <v>82</v>
      </c>
      <c r="E29" s="12">
        <v>27388.26</v>
      </c>
      <c r="F29" s="12">
        <v>27388.26</v>
      </c>
      <c r="G29" s="12" t="s">
        <v>14</v>
      </c>
      <c r="H29" s="12">
        <v>27388.26</v>
      </c>
      <c r="I29" s="11" t="s">
        <v>15</v>
      </c>
      <c r="J29" s="15">
        <v>45478</v>
      </c>
    </row>
    <row r="30" ht="54" customHeight="1" spans="1:10">
      <c r="A30" s="10">
        <v>27</v>
      </c>
      <c r="B30" s="11" t="s">
        <v>83</v>
      </c>
      <c r="C30" s="11" t="s">
        <v>84</v>
      </c>
      <c r="D30" s="11" t="s">
        <v>85</v>
      </c>
      <c r="E30" s="12">
        <v>2847.5</v>
      </c>
      <c r="F30" s="12">
        <v>2847.5</v>
      </c>
      <c r="G30" s="12"/>
      <c r="H30" s="12">
        <v>2847.5</v>
      </c>
      <c r="I30" s="11" t="s">
        <v>15</v>
      </c>
      <c r="J30" s="15">
        <v>45481</v>
      </c>
    </row>
    <row r="31" ht="105" customHeight="1" spans="1:10">
      <c r="A31" s="10">
        <v>28</v>
      </c>
      <c r="B31" s="11" t="s">
        <v>83</v>
      </c>
      <c r="C31" s="11" t="s">
        <v>86</v>
      </c>
      <c r="D31" s="11" t="s">
        <v>87</v>
      </c>
      <c r="E31" s="12">
        <v>1800</v>
      </c>
      <c r="F31" s="12">
        <v>1800</v>
      </c>
      <c r="G31" s="12" t="s">
        <v>14</v>
      </c>
      <c r="H31" s="12">
        <v>1800</v>
      </c>
      <c r="I31" s="11" t="s">
        <v>15</v>
      </c>
      <c r="J31" s="15">
        <v>45481</v>
      </c>
    </row>
    <row r="32" ht="94.05" customHeight="1" spans="1:10">
      <c r="A32" s="10">
        <v>29</v>
      </c>
      <c r="B32" s="11" t="s">
        <v>83</v>
      </c>
      <c r="C32" s="11" t="s">
        <v>88</v>
      </c>
      <c r="D32" s="11" t="s">
        <v>89</v>
      </c>
      <c r="E32" s="12">
        <v>2847.5</v>
      </c>
      <c r="F32" s="12">
        <v>2847.5</v>
      </c>
      <c r="G32" s="12" t="s">
        <v>14</v>
      </c>
      <c r="H32" s="12">
        <v>2847.5</v>
      </c>
      <c r="I32" s="11" t="s">
        <v>15</v>
      </c>
      <c r="J32" s="15">
        <v>45481</v>
      </c>
    </row>
    <row r="33" ht="78" customHeight="1" spans="1:10">
      <c r="A33" s="10">
        <v>30</v>
      </c>
      <c r="B33" s="11" t="s">
        <v>83</v>
      </c>
      <c r="C33" s="11" t="s">
        <v>90</v>
      </c>
      <c r="D33" s="11" t="s">
        <v>91</v>
      </c>
      <c r="E33" s="12">
        <v>2847.5</v>
      </c>
      <c r="F33" s="12">
        <v>2847.5</v>
      </c>
      <c r="G33" s="12" t="s">
        <v>14</v>
      </c>
      <c r="H33" s="12">
        <v>2847.5</v>
      </c>
      <c r="I33" s="11" t="s">
        <v>15</v>
      </c>
      <c r="J33" s="15">
        <v>45481</v>
      </c>
    </row>
    <row r="34" ht="57" customHeight="1" spans="1:10">
      <c r="A34" s="10">
        <v>31</v>
      </c>
      <c r="B34" s="11" t="s">
        <v>83</v>
      </c>
      <c r="C34" s="11" t="s">
        <v>92</v>
      </c>
      <c r="D34" s="11" t="s">
        <v>93</v>
      </c>
      <c r="E34" s="12">
        <v>2847.5</v>
      </c>
      <c r="F34" s="12">
        <v>2847.5</v>
      </c>
      <c r="G34" s="12" t="s">
        <v>14</v>
      </c>
      <c r="H34" s="12">
        <v>2847.5</v>
      </c>
      <c r="I34" s="11" t="s">
        <v>15</v>
      </c>
      <c r="J34" s="15">
        <v>45481</v>
      </c>
    </row>
    <row r="35" ht="70.05" customHeight="1" spans="1:10">
      <c r="A35" s="10">
        <v>32</v>
      </c>
      <c r="B35" s="11" t="s">
        <v>83</v>
      </c>
      <c r="C35" s="11" t="s">
        <v>94</v>
      </c>
      <c r="D35" s="11" t="s">
        <v>95</v>
      </c>
      <c r="E35" s="12">
        <v>2847.5</v>
      </c>
      <c r="F35" s="12">
        <v>2847.5</v>
      </c>
      <c r="G35" s="12" t="s">
        <v>14</v>
      </c>
      <c r="H35" s="12">
        <v>2847.5</v>
      </c>
      <c r="I35" s="11" t="s">
        <v>15</v>
      </c>
      <c r="J35" s="15">
        <v>45481</v>
      </c>
    </row>
    <row r="36" ht="58.95" customHeight="1" spans="1:10">
      <c r="A36" s="10">
        <v>33</v>
      </c>
      <c r="B36" s="11" t="s">
        <v>83</v>
      </c>
      <c r="C36" s="11" t="s">
        <v>96</v>
      </c>
      <c r="D36" s="11" t="s">
        <v>97</v>
      </c>
      <c r="E36" s="12">
        <v>16200</v>
      </c>
      <c r="F36" s="12">
        <v>16200</v>
      </c>
      <c r="G36" s="12" t="s">
        <v>14</v>
      </c>
      <c r="H36" s="12">
        <v>16200</v>
      </c>
      <c r="I36" s="11" t="s">
        <v>15</v>
      </c>
      <c r="J36" s="15">
        <v>45481</v>
      </c>
    </row>
    <row r="37" ht="60" customHeight="1" spans="1:10">
      <c r="A37" s="10">
        <v>34</v>
      </c>
      <c r="B37" s="11" t="s">
        <v>83</v>
      </c>
      <c r="C37" s="11" t="s">
        <v>98</v>
      </c>
      <c r="D37" s="11" t="s">
        <v>99</v>
      </c>
      <c r="E37" s="12">
        <v>3800</v>
      </c>
      <c r="F37" s="12">
        <v>3800</v>
      </c>
      <c r="G37" s="12" t="s">
        <v>14</v>
      </c>
      <c r="H37" s="12">
        <v>3800</v>
      </c>
      <c r="I37" s="11" t="s">
        <v>15</v>
      </c>
      <c r="J37" s="15">
        <v>45481</v>
      </c>
    </row>
    <row r="38" ht="78" customHeight="1" spans="1:10">
      <c r="A38" s="10">
        <v>35</v>
      </c>
      <c r="B38" s="11" t="s">
        <v>83</v>
      </c>
      <c r="C38" s="11" t="s">
        <v>100</v>
      </c>
      <c r="D38" s="11" t="s">
        <v>101</v>
      </c>
      <c r="E38" s="12">
        <v>1490</v>
      </c>
      <c r="F38" s="12">
        <v>1490</v>
      </c>
      <c r="G38" s="12" t="s">
        <v>14</v>
      </c>
      <c r="H38" s="12">
        <v>1319.17</v>
      </c>
      <c r="I38" s="11" t="s">
        <v>15</v>
      </c>
      <c r="J38" s="15">
        <v>45481</v>
      </c>
    </row>
    <row r="39" ht="100.05" customHeight="1" spans="1:10">
      <c r="A39" s="10">
        <v>36</v>
      </c>
      <c r="B39" s="11" t="s">
        <v>83</v>
      </c>
      <c r="C39" s="11" t="s">
        <v>102</v>
      </c>
      <c r="D39" s="11" t="s">
        <v>103</v>
      </c>
      <c r="E39" s="12">
        <v>1876</v>
      </c>
      <c r="F39" s="12">
        <v>1876</v>
      </c>
      <c r="G39" s="12" t="s">
        <v>14</v>
      </c>
      <c r="H39" s="12">
        <v>1876</v>
      </c>
      <c r="I39" s="11" t="s">
        <v>15</v>
      </c>
      <c r="J39" s="15">
        <v>45481</v>
      </c>
    </row>
    <row r="40" ht="85.05" customHeight="1" spans="1:10">
      <c r="A40" s="10">
        <v>37</v>
      </c>
      <c r="B40" s="11" t="s">
        <v>83</v>
      </c>
      <c r="C40" s="11" t="s">
        <v>104</v>
      </c>
      <c r="D40" s="11" t="s">
        <v>105</v>
      </c>
      <c r="E40" s="12">
        <v>2462.45</v>
      </c>
      <c r="F40" s="12">
        <v>2462.45</v>
      </c>
      <c r="G40" s="12" t="s">
        <v>14</v>
      </c>
      <c r="H40" s="12">
        <v>2462.45</v>
      </c>
      <c r="I40" s="11" t="s">
        <v>15</v>
      </c>
      <c r="J40" s="15">
        <v>45481</v>
      </c>
    </row>
    <row r="41" ht="63" customHeight="1" spans="1:10">
      <c r="A41" s="10">
        <v>38</v>
      </c>
      <c r="B41" s="11" t="s">
        <v>83</v>
      </c>
      <c r="C41" s="11" t="s">
        <v>106</v>
      </c>
      <c r="D41" s="11" t="s">
        <v>107</v>
      </c>
      <c r="E41" s="12">
        <v>1870</v>
      </c>
      <c r="F41" s="12">
        <v>1870</v>
      </c>
      <c r="G41" s="12" t="s">
        <v>14</v>
      </c>
      <c r="H41" s="12">
        <v>1870</v>
      </c>
      <c r="I41" s="11" t="s">
        <v>15</v>
      </c>
      <c r="J41" s="15">
        <v>45481</v>
      </c>
    </row>
    <row r="42" ht="61.95" customHeight="1" spans="1:10">
      <c r="A42" s="10">
        <v>39</v>
      </c>
      <c r="B42" s="11" t="s">
        <v>83</v>
      </c>
      <c r="C42" s="11" t="s">
        <v>108</v>
      </c>
      <c r="D42" s="11" t="s">
        <v>109</v>
      </c>
      <c r="E42" s="12">
        <v>4020</v>
      </c>
      <c r="F42" s="12">
        <v>4020</v>
      </c>
      <c r="G42" s="12" t="s">
        <v>14</v>
      </c>
      <c r="H42" s="12">
        <v>4020</v>
      </c>
      <c r="I42" s="11" t="s">
        <v>15</v>
      </c>
      <c r="J42" s="15">
        <v>45481</v>
      </c>
    </row>
    <row r="43" ht="64.05" customHeight="1" spans="1:10">
      <c r="A43" s="10">
        <v>40</v>
      </c>
      <c r="B43" s="11" t="s">
        <v>83</v>
      </c>
      <c r="C43" s="11" t="s">
        <v>110</v>
      </c>
      <c r="D43" s="11" t="s">
        <v>111</v>
      </c>
      <c r="E43" s="12">
        <v>2680.9</v>
      </c>
      <c r="F43" s="12">
        <v>2680.9</v>
      </c>
      <c r="G43" s="12" t="s">
        <v>14</v>
      </c>
      <c r="H43" s="12">
        <v>2680.9</v>
      </c>
      <c r="I43" s="11" t="s">
        <v>15</v>
      </c>
      <c r="J43" s="15">
        <v>45481</v>
      </c>
    </row>
    <row r="44" ht="69" customHeight="1" spans="1:10">
      <c r="A44" s="10">
        <v>41</v>
      </c>
      <c r="B44" s="11" t="s">
        <v>83</v>
      </c>
      <c r="C44" s="11" t="s">
        <v>112</v>
      </c>
      <c r="D44" s="11" t="s">
        <v>113</v>
      </c>
      <c r="E44" s="12">
        <v>2680.9</v>
      </c>
      <c r="F44" s="12">
        <v>2680.9</v>
      </c>
      <c r="G44" s="12" t="s">
        <v>14</v>
      </c>
      <c r="H44" s="12">
        <v>2680.9</v>
      </c>
      <c r="I44" s="11" t="s">
        <v>15</v>
      </c>
      <c r="J44" s="15">
        <v>45481</v>
      </c>
    </row>
    <row r="45" ht="73.95" customHeight="1" spans="1:10">
      <c r="A45" s="10">
        <v>42</v>
      </c>
      <c r="B45" s="11" t="s">
        <v>83</v>
      </c>
      <c r="C45" s="11" t="s">
        <v>114</v>
      </c>
      <c r="D45" s="11" t="s">
        <v>115</v>
      </c>
      <c r="E45" s="12">
        <v>2680.9</v>
      </c>
      <c r="F45" s="12">
        <v>2680.9</v>
      </c>
      <c r="G45" s="12" t="s">
        <v>14</v>
      </c>
      <c r="H45" s="12">
        <v>2482.11</v>
      </c>
      <c r="I45" s="11" t="s">
        <v>15</v>
      </c>
      <c r="J45" s="15">
        <v>45481</v>
      </c>
    </row>
    <row r="46" ht="114" customHeight="1" spans="1:10">
      <c r="A46" s="10">
        <v>43</v>
      </c>
      <c r="B46" s="11" t="s">
        <v>83</v>
      </c>
      <c r="C46" s="11" t="s">
        <v>116</v>
      </c>
      <c r="D46" s="11" t="s">
        <v>117</v>
      </c>
      <c r="E46" s="12">
        <v>11323.2</v>
      </c>
      <c r="F46" s="12">
        <v>11323.2</v>
      </c>
      <c r="G46" s="12" t="s">
        <v>14</v>
      </c>
      <c r="H46" s="12">
        <v>11323.2</v>
      </c>
      <c r="I46" s="11" t="s">
        <v>15</v>
      </c>
      <c r="J46" s="15">
        <v>45481</v>
      </c>
    </row>
    <row r="47" ht="102" customHeight="1" spans="1:10">
      <c r="A47" s="10">
        <v>44</v>
      </c>
      <c r="B47" s="11" t="s">
        <v>83</v>
      </c>
      <c r="C47" s="11" t="s">
        <v>118</v>
      </c>
      <c r="D47" s="11" t="s">
        <v>119</v>
      </c>
      <c r="E47" s="12">
        <v>1870</v>
      </c>
      <c r="F47" s="12">
        <v>1870</v>
      </c>
      <c r="G47" s="12" t="s">
        <v>14</v>
      </c>
      <c r="H47" s="12">
        <v>1870</v>
      </c>
      <c r="I47" s="11" t="s">
        <v>15</v>
      </c>
      <c r="J47" s="15">
        <v>45481</v>
      </c>
    </row>
    <row r="48" ht="85.95" customHeight="1" spans="1:10">
      <c r="A48" s="10">
        <v>45</v>
      </c>
      <c r="B48" s="11" t="s">
        <v>83</v>
      </c>
      <c r="C48" s="11" t="s">
        <v>120</v>
      </c>
      <c r="D48" s="11" t="s">
        <v>121</v>
      </c>
      <c r="E48" s="12">
        <v>4720.9</v>
      </c>
      <c r="F48" s="12">
        <v>4720.9</v>
      </c>
      <c r="G48" s="12" t="s">
        <v>14</v>
      </c>
      <c r="H48" s="12">
        <v>4720.9</v>
      </c>
      <c r="I48" s="11" t="s">
        <v>15</v>
      </c>
      <c r="J48" s="15">
        <v>45481</v>
      </c>
    </row>
    <row r="49" ht="108" customHeight="1" spans="1:10">
      <c r="A49" s="10">
        <v>46</v>
      </c>
      <c r="B49" s="11" t="s">
        <v>83</v>
      </c>
      <c r="C49" s="11" t="s">
        <v>122</v>
      </c>
      <c r="D49" s="11" t="s">
        <v>123</v>
      </c>
      <c r="E49" s="12">
        <v>3910</v>
      </c>
      <c r="F49" s="12">
        <v>3910</v>
      </c>
      <c r="G49" s="12" t="s">
        <v>14</v>
      </c>
      <c r="H49" s="12">
        <v>3910</v>
      </c>
      <c r="I49" s="11" t="s">
        <v>15</v>
      </c>
      <c r="J49" s="15">
        <v>45481</v>
      </c>
    </row>
    <row r="50" ht="78" customHeight="1" spans="1:10">
      <c r="A50" s="10">
        <v>47</v>
      </c>
      <c r="B50" s="11" t="s">
        <v>83</v>
      </c>
      <c r="C50" s="11" t="s">
        <v>124</v>
      </c>
      <c r="D50" s="11" t="s">
        <v>125</v>
      </c>
      <c r="E50" s="12">
        <v>2462.45</v>
      </c>
      <c r="F50" s="12">
        <v>2462.45</v>
      </c>
      <c r="G50" s="12" t="s">
        <v>14</v>
      </c>
      <c r="H50" s="12">
        <v>2462.45</v>
      </c>
      <c r="I50" s="11" t="s">
        <v>15</v>
      </c>
      <c r="J50" s="15">
        <v>45481</v>
      </c>
    </row>
    <row r="51" ht="78" customHeight="1" spans="1:10">
      <c r="A51" s="10">
        <v>48</v>
      </c>
      <c r="B51" s="11" t="s">
        <v>83</v>
      </c>
      <c r="C51" s="11" t="s">
        <v>126</v>
      </c>
      <c r="D51" s="11" t="s">
        <v>127</v>
      </c>
      <c r="E51" s="12">
        <v>1870</v>
      </c>
      <c r="F51" s="12">
        <v>1870</v>
      </c>
      <c r="G51" s="12" t="s">
        <v>14</v>
      </c>
      <c r="H51" s="12">
        <v>1870</v>
      </c>
      <c r="I51" s="11" t="s">
        <v>15</v>
      </c>
      <c r="J51" s="15">
        <v>45481</v>
      </c>
    </row>
    <row r="52" ht="78" customHeight="1" spans="1:10">
      <c r="A52" s="10">
        <v>49</v>
      </c>
      <c r="B52" s="11" t="s">
        <v>128</v>
      </c>
      <c r="C52" s="11" t="s">
        <v>129</v>
      </c>
      <c r="D52" s="11" t="s">
        <v>130</v>
      </c>
      <c r="E52" s="12">
        <v>29103</v>
      </c>
      <c r="F52" s="12">
        <v>29103</v>
      </c>
      <c r="G52" s="12" t="s">
        <v>14</v>
      </c>
      <c r="H52" s="12">
        <v>24763.93</v>
      </c>
      <c r="I52" s="11" t="s">
        <v>15</v>
      </c>
      <c r="J52" s="15">
        <v>45478</v>
      </c>
    </row>
    <row r="53" ht="78" customHeight="1" spans="1:10">
      <c r="A53" s="10">
        <v>50</v>
      </c>
      <c r="B53" s="11" t="s">
        <v>131</v>
      </c>
      <c r="C53" s="11" t="s">
        <v>132</v>
      </c>
      <c r="D53" s="11" t="s">
        <v>133</v>
      </c>
      <c r="E53" s="12">
        <v>14449.87</v>
      </c>
      <c r="F53" s="12">
        <v>14449.87</v>
      </c>
      <c r="G53" s="12" t="s">
        <v>14</v>
      </c>
      <c r="H53" s="12">
        <v>14117.52</v>
      </c>
      <c r="I53" s="11" t="s">
        <v>15</v>
      </c>
      <c r="J53" s="15">
        <v>45482</v>
      </c>
    </row>
    <row r="54" ht="78" customHeight="1" spans="1:10">
      <c r="A54" s="10">
        <v>51</v>
      </c>
      <c r="B54" s="11" t="s">
        <v>134</v>
      </c>
      <c r="C54" s="11" t="s">
        <v>135</v>
      </c>
      <c r="D54" s="11" t="s">
        <v>136</v>
      </c>
      <c r="E54" s="12">
        <v>98770</v>
      </c>
      <c r="F54" s="12" t="s">
        <v>14</v>
      </c>
      <c r="G54" s="12" t="s">
        <v>14</v>
      </c>
      <c r="H54" s="12">
        <v>29631</v>
      </c>
      <c r="I54" s="11" t="s">
        <v>22</v>
      </c>
      <c r="J54" s="15">
        <v>45482</v>
      </c>
    </row>
    <row r="55" ht="78" customHeight="1" spans="1:10">
      <c r="A55" s="10">
        <v>52</v>
      </c>
      <c r="B55" s="11" t="s">
        <v>137</v>
      </c>
      <c r="C55" s="11" t="s">
        <v>138</v>
      </c>
      <c r="D55" s="11" t="s">
        <v>139</v>
      </c>
      <c r="E55" s="12">
        <v>72000</v>
      </c>
      <c r="F55" s="12">
        <v>72000</v>
      </c>
      <c r="G55" s="12" t="s">
        <v>14</v>
      </c>
      <c r="H55" s="12">
        <v>72000</v>
      </c>
      <c r="I55" s="11" t="s">
        <v>15</v>
      </c>
      <c r="J55" s="15">
        <v>45482</v>
      </c>
    </row>
    <row r="56" ht="78" customHeight="1" spans="1:10">
      <c r="A56" s="10">
        <v>53</v>
      </c>
      <c r="B56" s="11" t="s">
        <v>137</v>
      </c>
      <c r="C56" s="11" t="s">
        <v>138</v>
      </c>
      <c r="D56" s="11" t="s">
        <v>139</v>
      </c>
      <c r="E56" s="13">
        <v>2100</v>
      </c>
      <c r="F56" s="13">
        <v>2100</v>
      </c>
      <c r="G56" s="12" t="s">
        <v>14</v>
      </c>
      <c r="H56" s="13">
        <v>2100</v>
      </c>
      <c r="I56" s="11" t="s">
        <v>15</v>
      </c>
      <c r="J56" s="15">
        <v>45482</v>
      </c>
    </row>
    <row r="57" ht="78" customHeight="1" spans="1:10">
      <c r="A57" s="10">
        <v>54</v>
      </c>
      <c r="B57" s="11" t="s">
        <v>140</v>
      </c>
      <c r="C57" s="11" t="s">
        <v>141</v>
      </c>
      <c r="D57" s="11" t="s">
        <v>142</v>
      </c>
      <c r="E57" s="12">
        <v>231600</v>
      </c>
      <c r="F57" s="12" t="s">
        <v>14</v>
      </c>
      <c r="G57" s="12" t="s">
        <v>14</v>
      </c>
      <c r="H57" s="12">
        <v>69480</v>
      </c>
      <c r="I57" s="11" t="s">
        <v>22</v>
      </c>
      <c r="J57" s="15">
        <v>45449</v>
      </c>
    </row>
    <row r="58" ht="78" customHeight="1" spans="1:10">
      <c r="A58" s="10">
        <v>55</v>
      </c>
      <c r="B58" s="11" t="s">
        <v>143</v>
      </c>
      <c r="C58" s="11" t="s">
        <v>144</v>
      </c>
      <c r="D58" s="11" t="s">
        <v>145</v>
      </c>
      <c r="E58" s="12">
        <v>582600</v>
      </c>
      <c r="F58" s="12" t="s">
        <v>14</v>
      </c>
      <c r="G58" s="12" t="s">
        <v>14</v>
      </c>
      <c r="H58" s="12">
        <v>174780</v>
      </c>
      <c r="I58" s="11" t="s">
        <v>22</v>
      </c>
      <c r="J58" s="15">
        <v>45484</v>
      </c>
    </row>
    <row r="59" ht="78" customHeight="1" spans="1:10">
      <c r="A59" s="10">
        <v>56</v>
      </c>
      <c r="B59" s="11" t="s">
        <v>146</v>
      </c>
      <c r="C59" s="11" t="s">
        <v>147</v>
      </c>
      <c r="D59" s="11" t="s">
        <v>148</v>
      </c>
      <c r="E59" s="12">
        <v>35939.03</v>
      </c>
      <c r="F59" s="12">
        <v>35939.03</v>
      </c>
      <c r="G59" s="12" t="s">
        <v>14</v>
      </c>
      <c r="H59" s="12">
        <v>35939.03</v>
      </c>
      <c r="I59" s="11" t="s">
        <v>15</v>
      </c>
      <c r="J59" s="15">
        <v>45485</v>
      </c>
    </row>
    <row r="60" ht="78" customHeight="1" spans="1:10">
      <c r="A60" s="10">
        <v>57</v>
      </c>
      <c r="B60" s="11" t="s">
        <v>149</v>
      </c>
      <c r="C60" s="11" t="s">
        <v>150</v>
      </c>
      <c r="D60" s="11" t="s">
        <v>151</v>
      </c>
      <c r="E60" s="12">
        <v>9300</v>
      </c>
      <c r="F60" s="12">
        <v>9300</v>
      </c>
      <c r="G60" s="12" t="s">
        <v>14</v>
      </c>
      <c r="H60" s="12">
        <v>9300</v>
      </c>
      <c r="I60" s="11" t="s">
        <v>15</v>
      </c>
      <c r="J60" s="15">
        <v>45485</v>
      </c>
    </row>
    <row r="61" ht="78" customHeight="1" spans="1:10">
      <c r="A61" s="10">
        <v>58</v>
      </c>
      <c r="B61" s="11" t="s">
        <v>149</v>
      </c>
      <c r="C61" s="11" t="s">
        <v>152</v>
      </c>
      <c r="D61" s="11" t="s">
        <v>153</v>
      </c>
      <c r="E61" s="12">
        <v>35860</v>
      </c>
      <c r="F61" s="12">
        <v>35860</v>
      </c>
      <c r="G61" s="12" t="s">
        <v>14</v>
      </c>
      <c r="H61" s="12">
        <v>35860</v>
      </c>
      <c r="I61" s="11" t="s">
        <v>15</v>
      </c>
      <c r="J61" s="15">
        <v>45488</v>
      </c>
    </row>
    <row r="62" ht="78" customHeight="1" spans="1:10">
      <c r="A62" s="10">
        <v>59</v>
      </c>
      <c r="B62" s="11" t="s">
        <v>154</v>
      </c>
      <c r="C62" s="11" t="s">
        <v>155</v>
      </c>
      <c r="D62" s="11" t="s">
        <v>156</v>
      </c>
      <c r="E62" s="12">
        <v>24265.2</v>
      </c>
      <c r="F62" s="12" t="s">
        <v>14</v>
      </c>
      <c r="G62" s="12" t="s">
        <v>14</v>
      </c>
      <c r="H62" s="12">
        <v>6218.29</v>
      </c>
      <c r="I62" s="11" t="s">
        <v>22</v>
      </c>
      <c r="J62" s="15">
        <v>45488</v>
      </c>
    </row>
    <row r="63" ht="78" customHeight="1" spans="1:10">
      <c r="A63" s="10">
        <v>60</v>
      </c>
      <c r="B63" s="11" t="s">
        <v>154</v>
      </c>
      <c r="C63" s="11" t="s">
        <v>157</v>
      </c>
      <c r="D63" s="11" t="s">
        <v>158</v>
      </c>
      <c r="E63" s="12">
        <v>21549.6</v>
      </c>
      <c r="F63" s="12" t="s">
        <v>14</v>
      </c>
      <c r="G63" s="12" t="s">
        <v>14</v>
      </c>
      <c r="H63" s="12">
        <v>5522.36</v>
      </c>
      <c r="I63" s="11" t="s">
        <v>22</v>
      </c>
      <c r="J63" s="15">
        <v>45488</v>
      </c>
    </row>
    <row r="64" ht="78" customHeight="1" spans="1:10">
      <c r="A64" s="10">
        <v>61</v>
      </c>
      <c r="B64" s="11" t="s">
        <v>154</v>
      </c>
      <c r="C64" s="11" t="s">
        <v>159</v>
      </c>
      <c r="D64" s="11" t="s">
        <v>160</v>
      </c>
      <c r="E64" s="12">
        <v>22688.4</v>
      </c>
      <c r="F64" s="12" t="s">
        <v>14</v>
      </c>
      <c r="G64" s="12" t="s">
        <v>14</v>
      </c>
      <c r="H64" s="12">
        <v>5814.2</v>
      </c>
      <c r="I64" s="11" t="s">
        <v>22</v>
      </c>
      <c r="J64" s="15">
        <v>45488</v>
      </c>
    </row>
    <row r="65" ht="78" customHeight="1" spans="1:10">
      <c r="A65" s="10">
        <v>62</v>
      </c>
      <c r="B65" s="11" t="s">
        <v>154</v>
      </c>
      <c r="C65" s="11" t="s">
        <v>161</v>
      </c>
      <c r="D65" s="11" t="s">
        <v>162</v>
      </c>
      <c r="E65" s="12">
        <v>10687.2</v>
      </c>
      <c r="F65" s="12" t="s">
        <v>14</v>
      </c>
      <c r="G65" s="12" t="s">
        <v>14</v>
      </c>
      <c r="H65" s="12">
        <v>2494.8</v>
      </c>
      <c r="I65" s="11" t="s">
        <v>22</v>
      </c>
      <c r="J65" s="15">
        <v>45488</v>
      </c>
    </row>
    <row r="66" ht="78" customHeight="1" spans="1:10">
      <c r="A66" s="10">
        <v>63</v>
      </c>
      <c r="B66" s="11" t="s">
        <v>154</v>
      </c>
      <c r="C66" s="11" t="s">
        <v>163</v>
      </c>
      <c r="D66" s="11" t="s">
        <v>164</v>
      </c>
      <c r="E66" s="12">
        <v>11300.4</v>
      </c>
      <c r="F66" s="12" t="s">
        <v>14</v>
      </c>
      <c r="G66" s="12" t="s">
        <v>14</v>
      </c>
      <c r="H66" s="12">
        <v>2637.82</v>
      </c>
      <c r="I66" s="11" t="s">
        <v>22</v>
      </c>
      <c r="J66" s="15">
        <v>45488</v>
      </c>
    </row>
    <row r="67" ht="78" customHeight="1" spans="1:10">
      <c r="A67" s="10">
        <v>64</v>
      </c>
      <c r="B67" s="11" t="s">
        <v>154</v>
      </c>
      <c r="C67" s="11" t="s">
        <v>165</v>
      </c>
      <c r="D67" s="11" t="s">
        <v>166</v>
      </c>
      <c r="E67" s="12">
        <v>10512</v>
      </c>
      <c r="F67" s="12" t="s">
        <v>14</v>
      </c>
      <c r="G67" s="12" t="s">
        <v>14</v>
      </c>
      <c r="H67" s="12">
        <v>2429.15</v>
      </c>
      <c r="I67" s="11" t="s">
        <v>22</v>
      </c>
      <c r="J67" s="15">
        <v>45488</v>
      </c>
    </row>
    <row r="68" ht="78" customHeight="1" spans="1:10">
      <c r="A68" s="10">
        <v>65</v>
      </c>
      <c r="B68" s="11" t="s">
        <v>80</v>
      </c>
      <c r="C68" s="11" t="s">
        <v>167</v>
      </c>
      <c r="D68" s="11" t="s">
        <v>168</v>
      </c>
      <c r="E68" s="12">
        <v>348744.03</v>
      </c>
      <c r="F68" s="12">
        <v>606728.13</v>
      </c>
      <c r="G68" s="12">
        <v>564176.3</v>
      </c>
      <c r="H68" s="12">
        <v>562716.08</v>
      </c>
      <c r="I68" s="11" t="s">
        <v>15</v>
      </c>
      <c r="J68" s="15">
        <v>45488</v>
      </c>
    </row>
    <row r="69" ht="78" customHeight="1" spans="1:10">
      <c r="A69" s="10">
        <v>66</v>
      </c>
      <c r="B69" s="11" t="s">
        <v>80</v>
      </c>
      <c r="C69" s="11" t="s">
        <v>169</v>
      </c>
      <c r="D69" s="11" t="s">
        <v>170</v>
      </c>
      <c r="E69" s="12">
        <v>17801.02</v>
      </c>
      <c r="F69" s="12">
        <v>59838.42</v>
      </c>
      <c r="G69" s="12">
        <v>57367.8</v>
      </c>
      <c r="H69" s="12">
        <v>57074.54</v>
      </c>
      <c r="I69" s="11" t="s">
        <v>15</v>
      </c>
      <c r="J69" s="15">
        <v>45488</v>
      </c>
    </row>
    <row r="70" ht="112.95" customHeight="1" spans="1:10">
      <c r="A70" s="10">
        <v>67</v>
      </c>
      <c r="B70" s="11" t="s">
        <v>171</v>
      </c>
      <c r="C70" s="11" t="s">
        <v>172</v>
      </c>
      <c r="D70" s="11" t="s">
        <v>173</v>
      </c>
      <c r="E70" s="12">
        <v>1412643.71</v>
      </c>
      <c r="F70" s="12">
        <v>1412643.71</v>
      </c>
      <c r="G70" s="12">
        <v>1312164</v>
      </c>
      <c r="H70" s="12">
        <v>36688.84</v>
      </c>
      <c r="I70" s="11" t="s">
        <v>69</v>
      </c>
      <c r="J70" s="15">
        <v>45489</v>
      </c>
    </row>
    <row r="71" ht="78" customHeight="1" spans="1:10">
      <c r="A71" s="10">
        <v>68</v>
      </c>
      <c r="B71" s="11" t="s">
        <v>174</v>
      </c>
      <c r="C71" s="11" t="s">
        <v>175</v>
      </c>
      <c r="D71" s="11" t="s">
        <v>176</v>
      </c>
      <c r="E71" s="12">
        <v>14478</v>
      </c>
      <c r="F71" s="12">
        <v>14478</v>
      </c>
      <c r="G71" s="12" t="s">
        <v>14</v>
      </c>
      <c r="H71" s="12">
        <v>14478</v>
      </c>
      <c r="I71" s="11" t="s">
        <v>15</v>
      </c>
      <c r="J71" s="15">
        <v>45490</v>
      </c>
    </row>
    <row r="72" ht="78" customHeight="1" spans="1:10">
      <c r="A72" s="10">
        <v>69</v>
      </c>
      <c r="B72" s="11" t="s">
        <v>38</v>
      </c>
      <c r="C72" s="11" t="s">
        <v>177</v>
      </c>
      <c r="D72" s="11" t="s">
        <v>178</v>
      </c>
      <c r="E72" s="12">
        <v>12596</v>
      </c>
      <c r="F72" s="12">
        <v>12596</v>
      </c>
      <c r="G72" s="12" t="s">
        <v>14</v>
      </c>
      <c r="H72" s="12">
        <v>11756.98</v>
      </c>
      <c r="I72" s="11" t="s">
        <v>15</v>
      </c>
      <c r="J72" s="15">
        <v>45490</v>
      </c>
    </row>
    <row r="73" ht="78" customHeight="1" spans="1:10">
      <c r="A73" s="10">
        <v>70</v>
      </c>
      <c r="B73" s="11" t="s">
        <v>179</v>
      </c>
      <c r="C73" s="11" t="s">
        <v>180</v>
      </c>
      <c r="D73" s="11" t="s">
        <v>181</v>
      </c>
      <c r="E73" s="12">
        <v>62500</v>
      </c>
      <c r="F73" s="12" t="s">
        <v>14</v>
      </c>
      <c r="G73" s="12" t="s">
        <v>14</v>
      </c>
      <c r="H73" s="12">
        <v>17872.01</v>
      </c>
      <c r="I73" s="11" t="s">
        <v>22</v>
      </c>
      <c r="J73" s="15">
        <v>45490</v>
      </c>
    </row>
    <row r="74" ht="78" customHeight="1" spans="1:10">
      <c r="A74" s="10">
        <v>71</v>
      </c>
      <c r="B74" s="11" t="s">
        <v>182</v>
      </c>
      <c r="C74" s="11" t="s">
        <v>183</v>
      </c>
      <c r="D74" s="11" t="s">
        <v>184</v>
      </c>
      <c r="E74" s="12">
        <v>478000</v>
      </c>
      <c r="F74" s="12">
        <v>478000</v>
      </c>
      <c r="G74" s="12">
        <v>472555.5</v>
      </c>
      <c r="H74" s="12">
        <v>329155.5</v>
      </c>
      <c r="I74" s="21" t="s">
        <v>26</v>
      </c>
      <c r="J74" s="15">
        <v>45491</v>
      </c>
    </row>
    <row r="75" ht="78" customHeight="1" spans="1:10">
      <c r="A75" s="10">
        <v>72</v>
      </c>
      <c r="B75" s="11" t="s">
        <v>185</v>
      </c>
      <c r="C75" s="11" t="s">
        <v>186</v>
      </c>
      <c r="D75" s="11" t="s">
        <v>187</v>
      </c>
      <c r="E75" s="12">
        <v>14523</v>
      </c>
      <c r="F75" s="12">
        <v>14523</v>
      </c>
      <c r="G75" s="12" t="s">
        <v>14</v>
      </c>
      <c r="H75" s="12">
        <v>14523</v>
      </c>
      <c r="I75" s="11" t="s">
        <v>15</v>
      </c>
      <c r="J75" s="15">
        <v>45491</v>
      </c>
    </row>
    <row r="76" ht="78" customHeight="1" spans="1:10">
      <c r="A76" s="10">
        <v>73</v>
      </c>
      <c r="B76" s="11" t="s">
        <v>137</v>
      </c>
      <c r="C76" s="11" t="s">
        <v>188</v>
      </c>
      <c r="D76" s="11" t="s">
        <v>139</v>
      </c>
      <c r="E76" s="12">
        <v>2300</v>
      </c>
      <c r="F76" s="12">
        <v>2300</v>
      </c>
      <c r="G76" s="12" t="s">
        <v>14</v>
      </c>
      <c r="H76" s="12">
        <v>2300</v>
      </c>
      <c r="I76" s="11" t="s">
        <v>15</v>
      </c>
      <c r="J76" s="15">
        <v>45492</v>
      </c>
    </row>
    <row r="77" ht="78" customHeight="1" spans="1:10">
      <c r="A77" s="10">
        <v>74</v>
      </c>
      <c r="B77" s="11" t="s">
        <v>189</v>
      </c>
      <c r="C77" s="11" t="s">
        <v>190</v>
      </c>
      <c r="D77" s="11" t="s">
        <v>191</v>
      </c>
      <c r="E77" s="12">
        <v>1403896.23</v>
      </c>
      <c r="F77" s="12" t="s">
        <v>14</v>
      </c>
      <c r="G77" s="12" t="s">
        <v>14</v>
      </c>
      <c r="H77" s="12">
        <v>419729.13</v>
      </c>
      <c r="I77" s="11" t="s">
        <v>26</v>
      </c>
      <c r="J77" s="15">
        <v>45492</v>
      </c>
    </row>
    <row r="78" ht="78" customHeight="1" spans="1:10">
      <c r="A78" s="10">
        <v>75</v>
      </c>
      <c r="B78" s="11" t="s">
        <v>192</v>
      </c>
      <c r="C78" s="11" t="s">
        <v>193</v>
      </c>
      <c r="D78" s="11" t="s">
        <v>194</v>
      </c>
      <c r="E78" s="12">
        <v>72288.18</v>
      </c>
      <c r="F78" s="12">
        <v>72288.18</v>
      </c>
      <c r="G78" s="12" t="s">
        <v>14</v>
      </c>
      <c r="H78" s="12">
        <v>72288.18</v>
      </c>
      <c r="I78" s="11" t="s">
        <v>15</v>
      </c>
      <c r="J78" s="22">
        <v>45496</v>
      </c>
    </row>
    <row r="79" ht="78" customHeight="1" spans="1:10">
      <c r="A79" s="10">
        <v>76</v>
      </c>
      <c r="B79" s="11" t="s">
        <v>195</v>
      </c>
      <c r="C79" s="11" t="s">
        <v>196</v>
      </c>
      <c r="D79" s="11" t="s">
        <v>197</v>
      </c>
      <c r="E79" s="12">
        <v>21549.3</v>
      </c>
      <c r="F79" s="12">
        <v>21549.3</v>
      </c>
      <c r="G79" s="12" t="s">
        <v>14</v>
      </c>
      <c r="H79" s="12">
        <v>21549.3</v>
      </c>
      <c r="I79" s="11" t="s">
        <v>15</v>
      </c>
      <c r="J79" s="15">
        <v>45497</v>
      </c>
    </row>
    <row r="80" ht="78" customHeight="1" spans="1:10">
      <c r="A80" s="10">
        <v>77</v>
      </c>
      <c r="B80" s="11" t="s">
        <v>198</v>
      </c>
      <c r="C80" s="11" t="s">
        <v>199</v>
      </c>
      <c r="D80" s="11" t="s">
        <v>200</v>
      </c>
      <c r="E80" s="12">
        <v>33532.5</v>
      </c>
      <c r="F80" s="12">
        <v>33532.5</v>
      </c>
      <c r="G80" s="12" t="s">
        <v>14</v>
      </c>
      <c r="H80" s="12">
        <v>33532.5</v>
      </c>
      <c r="I80" s="11" t="s">
        <v>15</v>
      </c>
      <c r="J80" s="15">
        <v>45498</v>
      </c>
    </row>
    <row r="81" ht="78" customHeight="1" spans="1:10">
      <c r="A81" s="10">
        <v>78</v>
      </c>
      <c r="B81" s="11" t="s">
        <v>192</v>
      </c>
      <c r="C81" s="11" t="s">
        <v>201</v>
      </c>
      <c r="D81" s="11" t="s">
        <v>202</v>
      </c>
      <c r="E81" s="12">
        <v>18900</v>
      </c>
      <c r="F81" s="12">
        <v>18900</v>
      </c>
      <c r="G81" s="12" t="s">
        <v>14</v>
      </c>
      <c r="H81" s="12">
        <v>18900</v>
      </c>
      <c r="I81" s="11" t="s">
        <v>15</v>
      </c>
      <c r="J81" s="15">
        <v>45498</v>
      </c>
    </row>
    <row r="82" ht="78" customHeight="1" spans="1:10">
      <c r="A82" s="10">
        <v>79</v>
      </c>
      <c r="B82" s="11" t="s">
        <v>149</v>
      </c>
      <c r="C82" s="11" t="s">
        <v>203</v>
      </c>
      <c r="D82" s="11" t="s">
        <v>204</v>
      </c>
      <c r="E82" s="12">
        <v>6900</v>
      </c>
      <c r="F82" s="12">
        <v>6900</v>
      </c>
      <c r="G82" s="12" t="s">
        <v>14</v>
      </c>
      <c r="H82" s="12">
        <v>6900</v>
      </c>
      <c r="I82" s="11" t="s">
        <v>15</v>
      </c>
      <c r="J82" s="15">
        <v>45499</v>
      </c>
    </row>
    <row r="83" ht="78" customHeight="1" spans="1:10">
      <c r="A83" s="10">
        <v>80</v>
      </c>
      <c r="B83" s="11" t="s">
        <v>205</v>
      </c>
      <c r="C83" s="11" t="s">
        <v>206</v>
      </c>
      <c r="D83" s="11" t="s">
        <v>25</v>
      </c>
      <c r="E83" s="12">
        <v>1953755.86</v>
      </c>
      <c r="F83" s="12">
        <v>1936969.37</v>
      </c>
      <c r="G83" s="12">
        <v>1888458.94</v>
      </c>
      <c r="H83" s="12">
        <v>1110887.91</v>
      </c>
      <c r="I83" s="11" t="s">
        <v>26</v>
      </c>
      <c r="J83" s="15">
        <v>45499</v>
      </c>
    </row>
    <row r="84" ht="45" customHeight="1" spans="1:10">
      <c r="A84" s="10"/>
      <c r="B84" s="16" t="s">
        <v>207</v>
      </c>
      <c r="C84" s="11"/>
      <c r="D84" s="11"/>
      <c r="E84" s="17"/>
      <c r="F84" s="17"/>
      <c r="G84" s="17"/>
      <c r="H84" s="17">
        <f>SUM(H4:H83)</f>
        <v>7488932.55</v>
      </c>
      <c r="I84" s="11"/>
      <c r="J84" s="11"/>
    </row>
    <row r="85" ht="64.95" customHeight="1" spans="1:10">
      <c r="A85" s="18" t="s">
        <v>208</v>
      </c>
      <c r="B85" s="18"/>
      <c r="C85" s="18"/>
      <c r="D85" s="18"/>
      <c r="E85" s="18"/>
      <c r="F85" s="19"/>
      <c r="G85" s="18"/>
      <c r="H85" s="18"/>
      <c r="I85" s="20"/>
      <c r="J85" s="20"/>
    </row>
    <row r="86" ht="25.05" customHeight="1" spans="1:11">
      <c r="A86" s="20"/>
      <c r="B86" s="20"/>
      <c r="C86" s="20"/>
      <c r="D86" s="20"/>
      <c r="E86" s="20"/>
      <c r="F86" s="19"/>
      <c r="G86" s="20"/>
      <c r="H86" s="20"/>
      <c r="I86" s="20"/>
      <c r="J86" s="20"/>
      <c r="K86" s="23"/>
    </row>
    <row r="87" ht="12" customHeight="1"/>
  </sheetData>
  <autoFilter xmlns:etc="http://www.wps.cn/officeDocument/2017/etCustomData" ref="A3:J85" etc:filterBottomFollowUsedRange="0">
    <extLst/>
  </autoFilter>
  <mergeCells count="3">
    <mergeCell ref="A85:J85"/>
    <mergeCell ref="A86:J86"/>
    <mergeCell ref="A1:J2"/>
  </mergeCells>
  <printOptions horizontalCentered="1"/>
  <pageMargins left="0" right="0" top="0" bottom="0" header="0.271527777777778" footer="0.472222222222222"/>
  <pageSetup paperSize="9" scale="66" fitToHeight="0"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7月公示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PZ</cp:lastModifiedBy>
  <dcterms:created xsi:type="dcterms:W3CDTF">2013-01-06T04:08:00Z</dcterms:created>
  <cp:lastPrinted>2024-09-20T02:13:00Z</cp:lastPrinted>
  <dcterms:modified xsi:type="dcterms:W3CDTF">2024-09-24T02:58:22Z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D041E015AF254ED8B2211CD52C9069C3_12</vt:lpwstr>
  </property>
</Properties>
</file>