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总表" sheetId="1" r:id="rId1"/>
  </sheets>
  <definedNames>
    <definedName name="_xlnm._FilterDatabase" localSheetId="0" hidden="1">总表!$A$4:$I$20</definedName>
    <definedName name="_xlnm.Print_Titles" localSheetId="0">总表!$3:$4</definedName>
  </definedNames>
  <calcPr calcId="144525"/>
</workbook>
</file>

<file path=xl/sharedStrings.xml><?xml version="1.0" encoding="utf-8"?>
<sst xmlns="http://schemas.openxmlformats.org/spreadsheetml/2006/main" count="39" uniqueCount="35">
  <si>
    <t>附件1</t>
  </si>
  <si>
    <t>沙坪坝区区属国有重点企业部分人员招聘岗位一览表</t>
  </si>
  <si>
    <t>岗位编号</t>
  </si>
  <si>
    <t>招聘企业</t>
  </si>
  <si>
    <t>招聘岗位</t>
  </si>
  <si>
    <t>招聘
名额</t>
  </si>
  <si>
    <t>招聘条件要求</t>
  </si>
  <si>
    <t>学历（学位）</t>
  </si>
  <si>
    <t>专业</t>
  </si>
  <si>
    <t>年龄</t>
  </si>
  <si>
    <t>其他要求</t>
  </si>
  <si>
    <t>主要工作职责</t>
  </si>
  <si>
    <t>西部（重庆）科学城沙兴实业发展集团有限公司</t>
  </si>
  <si>
    <t>产业招商岗</t>
  </si>
  <si>
    <t>全日制本科及相应学位</t>
  </si>
  <si>
    <t>经济、金融、生物工程、医学等相关专业</t>
  </si>
  <si>
    <t>35周岁及以下</t>
  </si>
  <si>
    <t>1.具有3年及以上招商引资相关工作经历；
2.对于产业研究、技术趋势、商业模式等有独到的见解和认识；
3.主导过至少1个成功的招商引资(全流程)；
4.了解行业发展、招商引资基本规则；
5.具有较强的分析、沟通和谈判能力；        6.特别优秀者可适当放宽条件。</t>
  </si>
  <si>
    <t>1.负责大健康、大消费、现代服务等产业招商；
2.负责相关产业招商信息收集分析、项目尽调、商务洽谈、风险管控等工作；
3.负责招商项目落地、政策兑现、企业服务；
4.负责招商渠道拓展与维护，建立良好的客户关系；
5.负责上级交办的其他工作。</t>
  </si>
  <si>
    <t>股权投资岗</t>
  </si>
  <si>
    <t>经济、金融、财务等相关专业</t>
  </si>
  <si>
    <t>1.具有3年及以上产业类（非地产类）股权投资工作经验；
2.具有中级及以上职称资格；
3.了解产业项目股权投资相关规范及流程；
4.对于商业模式、盈利模式等有独到的见解和认识；
5.主导过至少1个成功的项目投资(全流程)；
6.具有较强的分析、沟通和谈判能力；        
7.特别优秀者可适当放宽条件。</t>
  </si>
  <si>
    <t>1.负责投资项目的挖掘、前期市场调研、行业分析等；
2.负责对拟投资项目调查、洽谈、撰写尽调报告及框架协议等；
3.负责直接或间接管理投资项目，监控和分析投资项目的经营管理，并及时提出业务拓展和管理改进建议；
4.负责对投资项目进行股权划转并进行投后的监督、管理、项目孵化等；
5.负责投资渠道拓展与维护，建立良好客户关系；
6.负责上级交办的其他工作。</t>
  </si>
  <si>
    <t>重庆沙磁文旅发展有限公司</t>
  </si>
  <si>
    <t>财务融资部
负责人</t>
  </si>
  <si>
    <t>全日制大学本科及相应学位</t>
  </si>
  <si>
    <t>财务管理、会计学及经济学等相关专业</t>
  </si>
  <si>
    <t>45周岁及以下</t>
  </si>
  <si>
    <t>1.具有10年及以上财务管理或投融资管理岗位工作经验；
2.具有5年及以上区（县）属国有企业或市属国有企业相关业务负责人工作经历；
3.具备高级会计师、高级经济师及以上职称资格（注册会计师优先）；
4.掌握财务管理、经济管理理论知识或熟悉投融资相关业务；
5.具有较强的沟通协调、综合分析研判能力；                          6.特别优秀者可适当放宽条件。</t>
  </si>
  <si>
    <t>1.在财务、投资、融资三大业务领域，至少熟练掌握其中两个模块业务；
2.统筹负责公司财务管理、资金保障、资产负债结构优化升级、经济活动分析；
3.负责部门年度计划、团队建设与管理、内外部综合协调管理；
4.负责上级交办的其他工作。</t>
  </si>
  <si>
    <t>融资专员</t>
  </si>
  <si>
    <t>经济学、金融学、财务管理、企业管理、会计学等相关专业</t>
  </si>
  <si>
    <t>1.具有3年及以上国企融资岗位或金融市场（银行、券商）工作经历；
2.具备中级经济师、中级会计师及以上职称资格；
3.了解国内融资环境和基本市场规则，熟悉会计准则和银行融资相关业务；
4.具有较强的分析、沟通和谈判能力；        5.特别优秀者可适当放宽条件。</t>
  </si>
  <si>
    <t>1.负责落实融资方案，进行融资管理及项目包装；
2.负责还本付息及债务分析管理；
3.负责融资客户关系建立与维护；
4.负责融资贷后管理及信用评级；
5.负责相关统计数据填报；
6.负责上级交办的其他工作。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</si>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</sst>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name val="方正黑体_GBK"/>
      <charset val="134"/>
    </font>
    <font>
      <sz val="16"/>
      <name val="方正小标宋_GBK"/>
      <charset val="134"/>
    </font>
    <font>
      <sz val="10"/>
      <name val="方正黑体_GBK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14" borderId="11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left" vertical="center" wrapText="1"/>
    </xf>
    <xf numFmtId="0" fontId="6" fillId="0" borderId="3" xfId="55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view="pageBreakPreview" zoomScale="115" zoomScaleNormal="70" zoomScaleSheetLayoutView="115" workbookViewId="0">
      <pane ySplit="4" topLeftCell="A8" activePane="bottomLeft" state="frozen"/>
      <selection/>
      <selection pane="bottomLeft" activeCell="D10" sqref="D10"/>
    </sheetView>
  </sheetViews>
  <sheetFormatPr defaultColWidth="9" defaultRowHeight="15.75"/>
  <cols>
    <col min="1" max="1" width="7.94166666666667" style="1" customWidth="1"/>
    <col min="2" max="2" width="13.625" style="1" customWidth="1"/>
    <col min="3" max="3" width="11.875" style="1" customWidth="1"/>
    <col min="4" max="4" width="7.125" style="1" customWidth="1"/>
    <col min="5" max="5" width="15.875" style="1" customWidth="1"/>
    <col min="6" max="6" width="18.625" style="2" customWidth="1"/>
    <col min="7" max="7" width="5.375" style="3" customWidth="1"/>
    <col min="8" max="8" width="31.4583333333333" style="3" customWidth="1"/>
    <col min="9" max="9" width="29.7" style="4" customWidth="1"/>
    <col min="10" max="16384" width="9" style="1"/>
  </cols>
  <sheetData>
    <row r="1" ht="43" customHeight="1" spans="1:2">
      <c r="A1" s="5" t="s">
        <v>0</v>
      </c>
      <c r="B1" s="5"/>
    </row>
    <row r="2" ht="48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7" customHeight="1" spans="1:9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</row>
    <row r="4" ht="72" customHeight="1" spans="1:9">
      <c r="A4" s="7"/>
      <c r="B4" s="9"/>
      <c r="C4" s="8"/>
      <c r="D4" s="7"/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ht="141" customHeight="1" spans="1:9">
      <c r="A5" s="7">
        <v>1</v>
      </c>
      <c r="B5" s="10" t="s">
        <v>12</v>
      </c>
      <c r="C5" s="11" t="s">
        <v>13</v>
      </c>
      <c r="D5" s="10">
        <v>2</v>
      </c>
      <c r="E5" s="11" t="s">
        <v>14</v>
      </c>
      <c r="F5" s="10" t="s">
        <v>15</v>
      </c>
      <c r="G5" s="10" t="s">
        <v>16</v>
      </c>
      <c r="H5" s="12" t="s">
        <v>17</v>
      </c>
      <c r="I5" s="21" t="s">
        <v>18</v>
      </c>
    </row>
    <row r="6" ht="192" customHeight="1" spans="1:9">
      <c r="A6" s="7">
        <v>2</v>
      </c>
      <c r="B6" s="10"/>
      <c r="C6" s="11" t="s">
        <v>19</v>
      </c>
      <c r="D6" s="10">
        <v>1</v>
      </c>
      <c r="E6" s="11" t="s">
        <v>14</v>
      </c>
      <c r="F6" s="10" t="s">
        <v>20</v>
      </c>
      <c r="G6" s="10" t="s">
        <v>16</v>
      </c>
      <c r="H6" s="12" t="s">
        <v>21</v>
      </c>
      <c r="I6" s="21" t="s">
        <v>22</v>
      </c>
    </row>
    <row r="7" ht="196" customHeight="1" spans="1:9">
      <c r="A7" s="7">
        <v>3</v>
      </c>
      <c r="B7" s="10" t="s">
        <v>23</v>
      </c>
      <c r="C7" s="11" t="s">
        <v>24</v>
      </c>
      <c r="D7" s="10">
        <v>1</v>
      </c>
      <c r="E7" s="11" t="s">
        <v>25</v>
      </c>
      <c r="F7" s="11" t="s">
        <v>26</v>
      </c>
      <c r="G7" s="10" t="s">
        <v>27</v>
      </c>
      <c r="H7" s="12" t="s">
        <v>28</v>
      </c>
      <c r="I7" s="21" t="s">
        <v>29</v>
      </c>
    </row>
    <row r="8" ht="171" customHeight="1" spans="1:9">
      <c r="A8" s="7">
        <v>4</v>
      </c>
      <c r="B8" s="10"/>
      <c r="C8" s="11" t="s">
        <v>30</v>
      </c>
      <c r="D8" s="10">
        <v>1</v>
      </c>
      <c r="E8" s="11" t="s">
        <v>25</v>
      </c>
      <c r="F8" s="11" t="s">
        <v>31</v>
      </c>
      <c r="G8" s="13" t="s">
        <v>16</v>
      </c>
      <c r="H8" s="14" t="s">
        <v>32</v>
      </c>
      <c r="I8" s="22" t="s">
        <v>33</v>
      </c>
    </row>
    <row r="9" ht="25" customHeight="1" spans="1:9">
      <c r="A9" s="15" t="s">
        <v>34</v>
      </c>
      <c r="B9" s="16"/>
      <c r="C9" s="17"/>
      <c r="D9" s="18">
        <f>SUM(D5:D8)</f>
        <v>5</v>
      </c>
      <c r="E9" s="18"/>
      <c r="F9" s="19"/>
      <c r="G9" s="20"/>
      <c r="H9" s="20"/>
      <c r="I9" s="23"/>
    </row>
  </sheetData>
  <mergeCells count="9">
    <mergeCell ref="A2:I2"/>
    <mergeCell ref="E3:I3"/>
    <mergeCell ref="A9:C9"/>
    <mergeCell ref="A3:A4"/>
    <mergeCell ref="B3:B4"/>
    <mergeCell ref="B5:B6"/>
    <mergeCell ref="B7:B8"/>
    <mergeCell ref="C3:C4"/>
    <mergeCell ref="D3:D4"/>
  </mergeCells>
  <printOptions horizontalCentered="1"/>
  <pageMargins left="0.0784722222222222" right="0.0784722222222222" top="0.313888888888889" bottom="0.0784722222222222" header="0.550694444444444" footer="0.275"/>
  <pageSetup paperSize="9" scale="96" fitToHeight="5" orientation="landscape"/>
  <headerFooter alignWithMargins="0"/>
  <rowBreaks count="1" manualBreakCount="1">
    <brk id="6" max="16383" man="1"/>
  </rowBreaks>
  <colBreaks count="2" manualBreakCount="2">
    <brk id="8" max="1048575" man="1"/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刘美怡</dc:creator>
  <cp:lastModifiedBy>q</cp:lastModifiedBy>
  <dcterms:created xsi:type="dcterms:W3CDTF">2004-03-10T00:27:00Z</dcterms:created>
  <cp:lastPrinted>2022-04-22T05:12:00Z</cp:lastPrinted>
  <dcterms:modified xsi:type="dcterms:W3CDTF">2022-07-12T01:07:36Z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64973C7D9889437483FDB95C31706C31</vt:lpwstr>
  </property>
</Properties>
</file>