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activeTab="11"/>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<sst xmlns="http://schemas.openxmlformats.org/spreadsheetml/2006/main" count="1329" uniqueCount="540">
  <si>
    <t>2025年部门预算审议表</t>
  </si>
  <si>
    <t>重庆市沙坪坝区城市管理局</t>
  </si>
  <si>
    <t>（公章）</t>
  </si>
  <si>
    <t>报送日期：  2024年     2月    24日</t>
  </si>
  <si>
    <t>单位负责人签章：          财务负责人签章：           制表人签章：</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</si>
  <si>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</si>
  <si>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</si>
  <si>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</si>
  <si>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</si>
  <si>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</si>
  <si>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</si>
  <si>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</si>
  <si>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</si>
  <si>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</si>
  <si>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</si>
  <si>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</si>
  <si>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</si>
  <si>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</si>
  <si>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</si>
  <si>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</si>
  <si>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</si>
  <si>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</si>
  <si>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</si>
  <si>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城乡社区支出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</si>
  <si>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</si>
  <si>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</si>
  <si>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</si>
  <si>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</si>
  <si>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</si>
  <si>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</si>
  <si>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</si>
  <si>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</si>
  <si>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</si>
  <si>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</si>
  <si>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</si>
  <si>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</si>
  <si>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2025年预算数</t>
  </si>
  <si>
    <t xml:space="preserve"> 科目编码</t>
  </si>
  <si>
    <t>科目名称</t>
  </si>
  <si>
    <t>总计</t>
  </si>
  <si>
    <t xml:space="preserve">基本支出 </t>
  </si>
  <si>
    <t xml:space="preserve">项目支出 </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</si>
  <si>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</si>
  <si>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</si>
  <si>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</si>
  <si>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2080501</t>
    </r>
  </si>
  <si>
    <r>
      <rPr>
        <sz val="10"/>
        <color rgb="FF000000"/>
        <rFont val="方正仿宋_GBK"/>
        <charset val="134"/>
      </rPr>
      <t>  行政单位离退休</t>
    </r>
  </si>
  <si>
    <r>
      <rPr>
        <sz val="10"/>
        <color rgb="FF000000"/>
        <rFont val="方正仿宋_GBK"/>
        <charset val="134"/>
      </rPr>
      <t>  2080502</t>
    </r>
  </si>
  <si>
    <r>
      <rPr>
        <sz val="10"/>
        <color rgb="FF000000"/>
        <rFont val="方正仿宋_GBK"/>
        <charset val="134"/>
      </rPr>
      <t>  事业单位离退休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</si>
  <si>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</si>
  <si>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</si>
  <si>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</si>
  <si>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</si>
  <si>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</si>
  <si>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</si>
  <si>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</si>
  <si>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</si>
  <si>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</si>
  <si>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</si>
  <si>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</si>
  <si>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</si>
  <si>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</si>
  <si>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</si>
  <si>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</si>
  <si>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</si>
  <si>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</si>
  <si>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t>211</t>
  </si>
  <si>
    <t>节能环保支出</t>
  </si>
  <si>
    <r>
      <rPr>
        <sz val="10"/>
        <color rgb="FF000000"/>
        <rFont val="方正仿宋_GBK"/>
        <charset val="134"/>
      </rPr>
      <t> 21103</t>
    </r>
  </si>
  <si>
    <r>
      <rPr>
        <sz val="10"/>
        <color rgb="FF000000"/>
        <rFont val="方正仿宋_GBK"/>
        <charset val="134"/>
      </rPr>
      <t> 污染防治</t>
    </r>
  </si>
  <si>
    <r>
      <rPr>
        <sz val="10"/>
        <color rgb="FF000000"/>
        <rFont val="方正仿宋_GBK"/>
        <charset val="134"/>
      </rPr>
      <t>  2110304</t>
    </r>
  </si>
  <si>
    <r>
      <rPr>
        <sz val="10"/>
        <color rgb="FF000000"/>
        <rFont val="方正仿宋_GBK"/>
        <charset val="134"/>
      </rPr>
      <t>  固体废弃物与化学品</t>
    </r>
  </si>
  <si>
    <r>
      <rPr>
        <sz val="10"/>
        <color rgb="FF000000"/>
        <rFont val="方正仿宋_GBK"/>
        <charset val="134"/>
      </rPr>
      <t> 21199</t>
    </r>
  </si>
  <si>
    <r>
      <rPr>
        <sz val="10"/>
        <color rgb="FF000000"/>
        <rFont val="方正仿宋_GBK"/>
        <charset val="134"/>
      </rPr>
      <t> 其他节能环保支出</t>
    </r>
  </si>
  <si>
    <r>
      <rPr>
        <sz val="10"/>
        <color rgb="FF000000"/>
        <rFont val="方正仿宋_GBK"/>
        <charset val="134"/>
      </rPr>
      <t>  2119999</t>
    </r>
  </si>
  <si>
    <r>
      <rPr>
        <sz val="10"/>
        <color rgb="FF000000"/>
        <rFont val="方正仿宋_GBK"/>
        <charset val="134"/>
      </rPr>
      <t>  其他节能环保支出</t>
    </r>
  </si>
  <si>
    <t>212</t>
  </si>
  <si>
    <r>
      <rPr>
        <sz val="10"/>
        <color rgb="FF000000"/>
        <rFont val="方正仿宋_GBK"/>
        <charset val="134"/>
      </rPr>
      <t> 21201</t>
    </r>
  </si>
  <si>
    <r>
      <rPr>
        <sz val="10"/>
        <color rgb="FF000000"/>
        <rFont val="方正仿宋_GBK"/>
        <charset val="134"/>
      </rPr>
      <t> 城乡社区管理事务</t>
    </r>
  </si>
  <si>
    <r>
      <rPr>
        <sz val="10"/>
        <color rgb="FF000000"/>
        <rFont val="方正仿宋_GBK"/>
        <charset val="134"/>
      </rPr>
      <t>  2120101</t>
    </r>
  </si>
  <si>
    <r>
      <rPr>
        <sz val="10"/>
        <color rgb="FF000000"/>
        <rFont val="方正仿宋_GBK"/>
        <charset val="134"/>
      </rPr>
      <t>  行政运行</t>
    </r>
  </si>
  <si>
    <r>
      <rPr>
        <sz val="10"/>
        <color rgb="FF000000"/>
        <rFont val="方正仿宋_GBK"/>
        <charset val="134"/>
      </rPr>
      <t>  2120102</t>
    </r>
  </si>
  <si>
    <r>
      <rPr>
        <sz val="10"/>
        <color rgb="FF000000"/>
        <rFont val="方正仿宋_GBK"/>
        <charset val="134"/>
      </rPr>
      <t>  一般行政管理事务</t>
    </r>
  </si>
  <si>
    <r>
      <rPr>
        <sz val="10"/>
        <color rgb="FF000000"/>
        <rFont val="方正仿宋_GBK"/>
        <charset val="134"/>
      </rPr>
      <t>  2120104</t>
    </r>
  </si>
  <si>
    <r>
      <rPr>
        <sz val="10"/>
        <color rgb="FF000000"/>
        <rFont val="方正仿宋_GBK"/>
        <charset val="134"/>
      </rPr>
      <t>  城管执法</t>
    </r>
  </si>
  <si>
    <r>
      <rPr>
        <sz val="10"/>
        <color rgb="FF000000"/>
        <rFont val="方正仿宋_GBK"/>
        <charset val="134"/>
      </rPr>
      <t>  2120199</t>
    </r>
  </si>
  <si>
    <r>
      <rPr>
        <sz val="10"/>
        <color rgb="FF000000"/>
        <rFont val="方正仿宋_GBK"/>
        <charset val="134"/>
      </rPr>
      <t>  其他城乡社区管理事务支出</t>
    </r>
  </si>
  <si>
    <r>
      <rPr>
        <sz val="10"/>
        <color rgb="FF000000"/>
        <rFont val="方正仿宋_GBK"/>
        <charset val="134"/>
      </rPr>
      <t> 21205</t>
    </r>
  </si>
  <si>
    <r>
      <rPr>
        <sz val="10"/>
        <color rgb="FF000000"/>
        <rFont val="方正仿宋_GBK"/>
        <charset val="134"/>
      </rPr>
      <t> 城乡社区环境卫生</t>
    </r>
  </si>
  <si>
    <r>
      <rPr>
        <sz val="10"/>
        <color rgb="FF000000"/>
        <rFont val="方正仿宋_GBK"/>
        <charset val="134"/>
      </rPr>
      <t>  2120501</t>
    </r>
  </si>
  <si>
    <r>
      <rPr>
        <sz val="10"/>
        <color rgb="FF000000"/>
        <rFont val="方正仿宋_GBK"/>
        <charset val="134"/>
      </rPr>
      <t>  城乡社区环境卫生</t>
    </r>
  </si>
  <si>
    <t>213</t>
  </si>
  <si>
    <t>农林水支出</t>
  </si>
  <si>
    <r>
      <rPr>
        <sz val="10"/>
        <color rgb="FF000000"/>
        <rFont val="方正仿宋_GBK"/>
        <charset val="134"/>
      </rPr>
      <t> 21305</t>
    </r>
  </si>
  <si>
    <r>
      <rPr>
        <sz val="10"/>
        <color rgb="FF000000"/>
        <rFont val="方正仿宋_GBK"/>
        <charset val="134"/>
      </rPr>
      <t> 巩固脱贫攻坚成果衔接乡村振兴</t>
    </r>
  </si>
  <si>
    <r>
      <rPr>
        <sz val="10"/>
        <color rgb="FF000000"/>
        <rFont val="方正仿宋_GBK"/>
        <charset val="134"/>
      </rPr>
      <t>  2130599</t>
    </r>
  </si>
  <si>
    <r>
      <rPr>
        <sz val="10"/>
        <color rgb="FF000000"/>
        <rFont val="方正仿宋_GBK"/>
        <charset val="134"/>
      </rPr>
      <t>  其他巩固脱贫攻坚成果衔接乡村振兴支出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</si>
  <si>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</si>
  <si>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</si>
  <si>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</si>
  <si>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</si>
  <si>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</si>
  <si>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</si>
  <si>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</si>
  <si>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一般公共预算财政拨款基本支出预算表</t>
  </si>
  <si>
    <t>经济分类科目</t>
  </si>
  <si>
    <t>2025年基本支出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</si>
  <si>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</si>
  <si>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</si>
  <si>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</si>
  <si>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</si>
  <si>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</si>
  <si>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</si>
  <si>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</si>
  <si>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</si>
  <si>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</si>
  <si>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</si>
  <si>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</si>
  <si>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</si>
  <si>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</si>
  <si>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</si>
  <si>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</si>
  <si>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</si>
  <si>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</si>
  <si>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</si>
  <si>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</si>
  <si>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</si>
  <si>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</si>
  <si>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</si>
  <si>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</si>
  <si>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</si>
  <si>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</si>
  <si>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</si>
  <si>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</si>
  <si>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</si>
  <si>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</si>
  <si>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</si>
  <si>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</si>
  <si>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30202</t>
    </r>
  </si>
  <si>
    <r>
      <rPr>
        <sz val="10"/>
        <color rgb="FF000000"/>
        <rFont val="方正仿宋_GBK"/>
        <charset val="134"/>
      </rPr>
      <t> 印刷费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</si>
  <si>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</si>
  <si>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</si>
  <si>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</si>
  <si>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</si>
  <si>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</si>
  <si>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</si>
  <si>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</si>
  <si>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</si>
  <si>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</si>
  <si>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</si>
  <si>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30212</t>
    </r>
  </si>
  <si>
    <r>
      <rPr>
        <sz val="10"/>
        <color rgb="FF000000"/>
        <rFont val="方正仿宋_GBK"/>
        <charset val="134"/>
      </rPr>
      <t> 因公出国（境）费用</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</si>
  <si>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</si>
  <si>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</si>
  <si>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30214</t>
    </r>
  </si>
  <si>
    <r>
      <rPr>
        <sz val="10"/>
        <color rgb="FF000000"/>
        <rFont val="方正仿宋_GBK"/>
        <charset val="134"/>
      </rPr>
      <t> 租赁费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</si>
  <si>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</si>
  <si>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</si>
  <si>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</si>
  <si>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</si>
  <si>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</si>
  <si>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</si>
  <si>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</si>
  <si>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</si>
  <si>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30227</t>
    </r>
  </si>
  <si>
    <r>
      <rPr>
        <sz val="10"/>
        <color rgb="FF000000"/>
        <rFont val="方正仿宋_GBK"/>
        <charset val="134"/>
      </rPr>
      <t> 委托业务费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</si>
  <si>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</si>
  <si>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</si>
  <si>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</si>
  <si>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</si>
  <si>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</si>
  <si>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</si>
  <si>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</si>
  <si>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</si>
  <si>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</si>
  <si>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</si>
  <si>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</si>
  <si>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</si>
  <si>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30301</t>
    </r>
  </si>
  <si>
    <r>
      <rPr>
        <sz val="10"/>
        <color rgb="FF000000"/>
        <rFont val="方正仿宋_GBK"/>
        <charset val="134"/>
      </rPr>
      <t> 离休费</t>
    </r>
  </si>
  <si>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</si>
  <si>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</si>
  <si>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</si>
  <si>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</si>
  <si>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310</t>
  </si>
  <si>
    <t>资本性支出</t>
  </si>
  <si>
    <r>
      <rPr>
        <sz val="10"/>
        <color rgb="FF000000"/>
        <rFont val="方正仿宋_GBK"/>
        <charset val="134"/>
      </rPr>
      <t> 31002</t>
    </r>
  </si>
  <si>
    <r>
      <rPr>
        <sz val="10"/>
        <color rgb="FF000000"/>
        <rFont val="方正仿宋_GBK"/>
        <charset val="134"/>
      </rPr>
      <t> 办公设备购置</t>
    </r>
  </si>
  <si>
    <r>
      <rPr>
        <sz val="10"/>
        <color rgb="FF000000"/>
        <rFont val="方正仿宋_GBK"/>
        <charset val="134"/>
      </rPr>
      <t> 31013</t>
    </r>
  </si>
  <si>
    <r>
      <rPr>
        <sz val="10"/>
        <color rgb="FF000000"/>
        <rFont val="方正仿宋_GBK"/>
        <charset val="134"/>
      </rPr>
      <t> 公务用车购置</t>
    </r>
  </si>
  <si>
    <t>表四</t>
  </si>
  <si>
    <t>一般公共预算“三公”经费支出表</t>
  </si>
  <si>
    <t>因公出国（境）费</t>
  </si>
  <si>
    <t>公务用车购置及运行费</t>
  </si>
  <si>
    <t>公务接待费</t>
  </si>
  <si>
    <t>小计</t>
  </si>
  <si>
    <t>公务用车购置费</t>
  </si>
  <si>
    <t>公务用车运行费</t>
  </si>
  <si>
    <t xml:space="preserve"> </t>
  </si>
  <si>
    <t>表五</t>
  </si>
  <si>
    <t>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</si>
  <si>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</si>
  <si>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</si>
  <si>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</si>
  <si>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</si>
  <si>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</si>
  <si>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</si>
  <si>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</si>
  <si>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</si>
  <si>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</si>
  <si>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</si>
  <si>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</si>
  <si>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</si>
  <si>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</si>
  <si>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</si>
  <si>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</si>
  <si>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</si>
  <si>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</si>
  <si>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</si>
  <si>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</si>
  <si>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</si>
  <si>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</si>
  <si>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</si>
  <si>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</si>
  <si>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</si>
  <si>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</si>
  <si>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</si>
  <si>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</si>
  <si>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2080501</t>
    </r>
  </si>
  <si>
    <r>
      <rPr>
        <sz val="9"/>
        <color rgb="FF000000"/>
        <rFont val="方正仿宋_GBK"/>
        <charset val="134"/>
      </rPr>
      <t>  行政单位离退休</t>
    </r>
  </si>
  <si>
    <r>
      <rPr>
        <sz val="9"/>
        <color rgb="FF000000"/>
        <rFont val="方正仿宋_GBK"/>
        <charset val="134"/>
      </rPr>
      <t>  2080502</t>
    </r>
  </si>
  <si>
    <r>
      <rPr>
        <sz val="9"/>
        <color rgb="FF000000"/>
        <rFont val="方正仿宋_GBK"/>
        <charset val="134"/>
      </rPr>
      <t>  事业单位离退休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</si>
  <si>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</si>
  <si>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</si>
  <si>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</si>
  <si>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</si>
  <si>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</si>
  <si>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</si>
  <si>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</si>
  <si>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</si>
  <si>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</si>
  <si>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</si>
  <si>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</si>
  <si>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</si>
  <si>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</si>
  <si>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</si>
  <si>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</si>
  <si>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</si>
  <si>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21201</t>
    </r>
  </si>
  <si>
    <r>
      <rPr>
        <sz val="9"/>
        <color rgb="FF000000"/>
        <rFont val="方正仿宋_GBK"/>
        <charset val="134"/>
      </rPr>
      <t> 城乡社区管理事务</t>
    </r>
  </si>
  <si>
    <r>
      <rPr>
        <sz val="9"/>
        <color rgb="FF000000"/>
        <rFont val="方正仿宋_GBK"/>
        <charset val="134"/>
      </rPr>
      <t>  2120101</t>
    </r>
  </si>
  <si>
    <r>
      <rPr>
        <sz val="9"/>
        <color rgb="FF000000"/>
        <rFont val="方正仿宋_GBK"/>
        <charset val="134"/>
      </rPr>
      <t>  行政运行</t>
    </r>
  </si>
  <si>
    <r>
      <rPr>
        <sz val="9"/>
        <color rgb="FF000000"/>
        <rFont val="方正仿宋_GBK"/>
        <charset val="134"/>
      </rPr>
      <t>  2120102</t>
    </r>
  </si>
  <si>
    <r>
      <rPr>
        <sz val="9"/>
        <color rgb="FF000000"/>
        <rFont val="方正仿宋_GBK"/>
        <charset val="134"/>
      </rPr>
      <t>  一般行政管理事务</t>
    </r>
  </si>
  <si>
    <r>
      <rPr>
        <sz val="9"/>
        <color rgb="FF000000"/>
        <rFont val="方正仿宋_GBK"/>
        <charset val="134"/>
      </rPr>
      <t>  2120104</t>
    </r>
  </si>
  <si>
    <r>
      <rPr>
        <sz val="9"/>
        <color rgb="FF000000"/>
        <rFont val="方正仿宋_GBK"/>
        <charset val="134"/>
      </rPr>
      <t>  城管执法</t>
    </r>
  </si>
  <si>
    <r>
      <rPr>
        <sz val="9"/>
        <color rgb="FF000000"/>
        <rFont val="方正仿宋_GBK"/>
        <charset val="134"/>
      </rPr>
      <t>  2120199</t>
    </r>
  </si>
  <si>
    <r>
      <rPr>
        <sz val="9"/>
        <color rgb="FF000000"/>
        <rFont val="方正仿宋_GBK"/>
        <charset val="134"/>
      </rPr>
      <t>  其他城乡社区管理事务支出</t>
    </r>
  </si>
  <si>
    <r>
      <rPr>
        <sz val="9"/>
        <color rgb="FF000000"/>
        <rFont val="方正仿宋_GBK"/>
        <charset val="134"/>
      </rPr>
      <t> 21205</t>
    </r>
  </si>
  <si>
    <r>
      <rPr>
        <sz val="9"/>
        <color rgb="FF000000"/>
        <rFont val="方正仿宋_GBK"/>
        <charset val="134"/>
      </rPr>
      <t> 城乡社区环境卫生</t>
    </r>
  </si>
  <si>
    <r>
      <rPr>
        <sz val="9"/>
        <color rgb="FF000000"/>
        <rFont val="方正仿宋_GBK"/>
        <charset val="134"/>
      </rPr>
      <t>  2120501</t>
    </r>
  </si>
  <si>
    <r>
      <rPr>
        <sz val="9"/>
        <color rgb="FF000000"/>
        <rFont val="方正仿宋_GBK"/>
        <charset val="134"/>
      </rPr>
      <t>  城乡社区环境卫生</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</si>
  <si>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</si>
  <si>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</si>
  <si>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</si>
  <si>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</si>
  <si>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</si>
  <si>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部门支出总表</t>
  </si>
  <si>
    <t>基本支出</t>
  </si>
  <si>
    <t>项目支出</t>
  </si>
  <si>
    <r>
      <rPr>
        <sz val="12"/>
        <rFont val="方正仿宋_GBK"/>
        <charset val="134"/>
      </rPr>
      <t> 20805</t>
    </r>
  </si>
  <si>
    <r>
      <rPr>
        <sz val="12"/>
        <rFont val="方正仿宋_GBK"/>
        <charset val="134"/>
      </rPr>
      <t> 行政事业单位养老支出</t>
    </r>
  </si>
  <si>
    <r>
      <rPr>
        <sz val="12"/>
        <rFont val="方正仿宋_GBK"/>
        <charset val="134"/>
      </rPr>
      <t>  2080501</t>
    </r>
  </si>
  <si>
    <r>
      <rPr>
        <sz val="12"/>
        <rFont val="方正仿宋_GBK"/>
        <charset val="134"/>
      </rPr>
      <t>  行政单位离退休</t>
    </r>
  </si>
  <si>
    <r>
      <rPr>
        <sz val="12"/>
        <rFont val="方正仿宋_GBK"/>
        <charset val="134"/>
      </rPr>
      <t>  2080502</t>
    </r>
  </si>
  <si>
    <r>
      <rPr>
        <sz val="12"/>
        <rFont val="方正仿宋_GBK"/>
        <charset val="134"/>
      </rPr>
      <t>  事业单位离退休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</si>
  <si>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</si>
  <si>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</si>
  <si>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</si>
  <si>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</si>
  <si>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</si>
  <si>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</si>
  <si>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</si>
  <si>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</si>
  <si>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</si>
  <si>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</si>
  <si>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</si>
  <si>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</si>
  <si>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</si>
  <si>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</si>
  <si>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</si>
  <si>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</si>
  <si>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21201</t>
    </r>
  </si>
  <si>
    <r>
      <rPr>
        <sz val="12"/>
        <rFont val="方正仿宋_GBK"/>
        <charset val="134"/>
      </rPr>
      <t> 城乡社区管理事务</t>
    </r>
  </si>
  <si>
    <r>
      <rPr>
        <sz val="12"/>
        <rFont val="方正仿宋_GBK"/>
        <charset val="134"/>
      </rPr>
      <t>  2120101</t>
    </r>
  </si>
  <si>
    <r>
      <rPr>
        <sz val="12"/>
        <rFont val="方正仿宋_GBK"/>
        <charset val="134"/>
      </rPr>
      <t>  行政运行</t>
    </r>
  </si>
  <si>
    <r>
      <rPr>
        <sz val="12"/>
        <rFont val="方正仿宋_GBK"/>
        <charset val="134"/>
      </rPr>
      <t>  2120102</t>
    </r>
  </si>
  <si>
    <r>
      <rPr>
        <sz val="12"/>
        <rFont val="方正仿宋_GBK"/>
        <charset val="134"/>
      </rPr>
      <t>  一般行政管理事务</t>
    </r>
  </si>
  <si>
    <r>
      <rPr>
        <sz val="12"/>
        <rFont val="方正仿宋_GBK"/>
        <charset val="134"/>
      </rPr>
      <t>  2120104</t>
    </r>
  </si>
  <si>
    <r>
      <rPr>
        <sz val="12"/>
        <rFont val="方正仿宋_GBK"/>
        <charset val="134"/>
      </rPr>
      <t>  城管执法</t>
    </r>
  </si>
  <si>
    <r>
      <rPr>
        <sz val="12"/>
        <rFont val="方正仿宋_GBK"/>
        <charset val="134"/>
      </rPr>
      <t>  2120199</t>
    </r>
  </si>
  <si>
    <r>
      <rPr>
        <sz val="12"/>
        <rFont val="方正仿宋_GBK"/>
        <charset val="134"/>
      </rPr>
      <t>  其他城乡社区管理事务支出</t>
    </r>
  </si>
  <si>
    <r>
      <rPr>
        <sz val="12"/>
        <rFont val="方正仿宋_GBK"/>
        <charset val="134"/>
      </rPr>
      <t> 21205</t>
    </r>
  </si>
  <si>
    <r>
      <rPr>
        <sz val="12"/>
        <rFont val="方正仿宋_GBK"/>
        <charset val="134"/>
      </rPr>
      <t> 城乡社区环境卫生</t>
    </r>
  </si>
  <si>
    <r>
      <rPr>
        <sz val="12"/>
        <rFont val="方正仿宋_GBK"/>
        <charset val="134"/>
      </rPr>
      <t>  2120501</t>
    </r>
  </si>
  <si>
    <r>
      <rPr>
        <sz val="12"/>
        <rFont val="方正仿宋_GBK"/>
        <charset val="134"/>
      </rPr>
      <t>  城乡社区环境卫生</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</si>
  <si>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</si>
  <si>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</si>
  <si>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</si>
  <si>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</si>
  <si>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</si>
  <si>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政府采购预算明细表</t>
  </si>
  <si>
    <t>项目编号</t>
  </si>
  <si>
    <t>A</t>
  </si>
  <si>
    <t>货物</t>
  </si>
  <si>
    <t>C</t>
  </si>
  <si>
    <t>服务</t>
  </si>
  <si>
    <t>部门整体绩效目标表</t>
  </si>
  <si>
    <t>业务主管部门</t>
  </si>
  <si>
    <t>603-重庆市沙坪坝区城市管理局</t>
  </si>
  <si>
    <t>部门支出预算总量（万元）</t>
  </si>
  <si>
    <t>当年整体绩效目标</t>
  </si>
  <si>
    <t>做好城市建成区主次干道及公厕清洁、清洗，清运生活垃圾，管理维护环卫设施，达到天蓝、地净。做好人行道、车行道、路沿、车行桥梁、立交下穿、人行天桥、人行地通等市政设施及新增设施维护管理。做好全区市街园林绿化、苗圃绿地、公园绿地及附属设施维修维护，确保设施完好。做好沿线市容规范、城管执法、数字城管建设及信息采集等城市管理工作。指导镇街（管委会）做好属地主次干道以外辖区的城市管理工作。</t>
  </si>
  <si>
    <t>绩效指标</t>
  </si>
  <si>
    <t>指标</t>
  </si>
  <si>
    <t>指标权重</t>
  </si>
  <si>
    <t>计量单位</t>
  </si>
  <si>
    <t>指标性质</t>
  </si>
  <si>
    <t>指标值</t>
  </si>
  <si>
    <t>生活垃圾无害化处理率</t>
  </si>
  <si>
    <t>%</t>
  </si>
  <si>
    <t>≥</t>
  </si>
  <si>
    <t>功能照明亮灯率</t>
  </si>
  <si>
    <t>供水水质检测报告</t>
  </si>
  <si>
    <t>件</t>
  </si>
  <si>
    <t>景观照明亮灯率</t>
  </si>
  <si>
    <t>绿化完好率</t>
  </si>
  <si>
    <t>市政设施完好率</t>
  </si>
  <si>
    <t>数字化城市管理问题处置结案率</t>
  </si>
  <si>
    <t>直属公园园区游客满意度</t>
  </si>
  <si>
    <t>公共直饮水检测率</t>
  </si>
  <si>
    <t>12319城管舆情系统处置市民回访满意度</t>
  </si>
  <si>
    <t>部门专项绩效目标申报表</t>
  </si>
  <si>
    <t>编制单位：重庆市沙坪坝区城市管理局</t>
  </si>
  <si>
    <t>专项资金名称</t>
  </si>
  <si>
    <t>局机关办公用房租金</t>
  </si>
  <si>
    <r>
      <rPr>
        <sz val="10"/>
        <color indexed="8"/>
        <rFont val="Times New Roman"/>
        <charset val="1"/>
      </rPr>
      <t>2025</t>
    </r>
    <r>
      <rPr>
        <sz val="10"/>
        <color indexed="8"/>
        <rFont val="方正仿宋_GBK"/>
        <charset val="1"/>
      </rPr>
      <t>年预算</t>
    </r>
  </si>
  <si>
    <t>区级支出</t>
  </si>
  <si>
    <t>补助街镇</t>
  </si>
  <si>
    <t>项目概况</t>
  </si>
  <si>
    <r>
      <rPr>
        <sz val="10"/>
        <color indexed="8"/>
        <rFont val="方正仿宋_GBK"/>
        <charset val="1"/>
      </rPr>
      <t>沙坪坝区享通路</t>
    </r>
    <r>
      <rPr>
        <sz val="10"/>
        <color indexed="8"/>
        <rFont val="Times New Roman"/>
        <charset val="1"/>
      </rPr>
      <t>11</t>
    </r>
    <r>
      <rPr>
        <sz val="10"/>
        <color indexed="8"/>
        <rFont val="方正仿宋_GBK"/>
        <charset val="1"/>
      </rPr>
      <t>号黄金湾</t>
    </r>
    <r>
      <rPr>
        <sz val="10"/>
        <color indexed="8"/>
        <rFont val="Times New Roman"/>
        <charset val="1"/>
      </rPr>
      <t>·</t>
    </r>
    <r>
      <rPr>
        <sz val="10"/>
        <color indexed="8"/>
        <rFont val="方正仿宋_GBK"/>
        <charset val="1"/>
      </rPr>
      <t>智谷</t>
    </r>
    <r>
      <rPr>
        <sz val="10"/>
        <color indexed="8"/>
        <rFont val="Times New Roman"/>
        <charset val="1"/>
      </rPr>
      <t>D3</t>
    </r>
    <r>
      <rPr>
        <sz val="10"/>
        <color indexed="8"/>
        <rFont val="方正仿宋_GBK"/>
        <charset val="1"/>
      </rPr>
      <t>栋</t>
    </r>
    <r>
      <rPr>
        <sz val="10"/>
        <color indexed="8"/>
        <rFont val="Times New Roman"/>
        <charset val="1"/>
      </rPr>
      <t>3F</t>
    </r>
    <r>
      <rPr>
        <sz val="10"/>
        <color indexed="8"/>
        <rFont val="方正仿宋_GBK"/>
        <charset val="1"/>
      </rPr>
      <t>部分建筑</t>
    </r>
  </si>
  <si>
    <t>立项依据</t>
  </si>
  <si>
    <t>沙坪坝区行政事业单位租用房屋审批表</t>
  </si>
  <si>
    <t>当年绩效目标</t>
  </si>
  <si>
    <t>用以保障局机关驻物流园办公用房</t>
  </si>
  <si>
    <t>社会效益</t>
  </si>
  <si>
    <t>满意度</t>
  </si>
  <si>
    <t>质量指标</t>
  </si>
  <si>
    <t>政策性人员（类行政人员补助）</t>
  </si>
  <si>
    <t>用于局机关政策性人员补助</t>
  </si>
  <si>
    <t>渝人社发【2018】238号</t>
  </si>
  <si>
    <t>按照审核标准1050元/人/月按时按月发放</t>
  </si>
  <si>
    <t>人员数量</t>
  </si>
  <si>
    <t>人数</t>
  </si>
  <si>
    <t>政策性人员资金使用率</t>
  </si>
  <si>
    <t>发放率</t>
  </si>
  <si>
    <t>区级政务数字化项目-机关</t>
  </si>
  <si>
    <t>用于局机关区级政务数字化项目</t>
  </si>
  <si>
    <t>沙大数据发〔2024〕5号</t>
  </si>
  <si>
    <t>网络安全效果</t>
  </si>
  <si>
    <t>分</t>
  </si>
  <si>
    <t>城市基础设施运行效果</t>
  </si>
  <si>
    <t>网络安全督查服务开展率</t>
  </si>
  <si>
    <t>城市管理经费</t>
  </si>
  <si>
    <t>推动生活垃圾分类深度覆盖，持续在22个镇街建成区、31个行政村开展生活垃圾分类示范；开展城市供水企业水质定期检测、桥梁等结构设施检测、公共直饮水运维服务，保障城市供水用水、结构设施、公共直饮水用水安全；包含街头绿地提质、社区体育文化公园打造、坡坎崖绿化美化、城市公园更新提质、花境打造、山城绿道等市级重点任务，同时包含市街绿地尾款、公园尾款、机具购买等项目；城市管理行政执法规范化建设及智慧执法运行维护。</t>
  </si>
  <si>
    <t>1.区委办、区政府办《关于进一步加强城市管理长效机制建设的意见》（沙委办【2014】
2.《重庆市园林局关于印发重庆市城市园林绿化养护质量标准的通知》（渝园林发〔2010〕169号）
3.《沙坪坝区加强城市地下市政基础设施建设实施方案》（沙府办发〔2021〕73号）
4.《重庆市市政管理委员会关于持续开展市容环境综合整治及建立长效管理机制的通知》（渝市政委〔2016〕76号）
5.《住房和城乡建设部办公厅关于同意重庆市开展城市治理风险清单管理试点的函》（建办督函〔2021〕436号）</t>
  </si>
  <si>
    <t>市容环境卫生整洁有序，全力推进生活垃圾分类，基本实现建成区生活垃圾分类全覆盖。市政设施维护精细全面，定期开展结构设施检测工作。绿化美化提质增效，提升城市颜值。推进严格规范公正文明执法，全力攻坚各类市容秩序难题。智慧城管建设提档升级在全市率先建成暴雨监测、危险源监测、古树名木监测系统，有效提高管理水平。</t>
  </si>
  <si>
    <t>完成水质监测报告</t>
  </si>
  <si>
    <t>公园鲜花布置规模</t>
  </si>
  <si>
    <t>株</t>
  </si>
  <si>
    <t>设施完好率</t>
  </si>
  <si>
    <t>城市古树名木保护率</t>
  </si>
  <si>
    <t>安全文明施工实现率</t>
  </si>
  <si>
    <t>植物病虫害发生率</t>
  </si>
  <si>
    <t>≤</t>
  </si>
  <si>
    <t>编制单位：重庆市沙坪坝区环境卫生管理处</t>
  </si>
  <si>
    <t>租金</t>
  </si>
  <si>
    <t>保障三角杯环卫所、西部一所、西部二所的正常运行</t>
  </si>
  <si>
    <t>按实际需求进行租房，确保我单位工作顺利开展</t>
  </si>
  <si>
    <t>租房数量</t>
  </si>
  <si>
    <t>处</t>
  </si>
  <si>
    <t>房租单价</t>
  </si>
  <si>
    <r>
      <rPr>
        <sz val="10"/>
        <color indexed="8"/>
        <rFont val="方正仿宋_GBK"/>
        <charset val="1"/>
      </rPr>
      <t>元</t>
    </r>
    <r>
      <rPr>
        <sz val="10"/>
        <color indexed="8"/>
        <rFont val="Times New Roman"/>
        <charset val="1"/>
      </rPr>
      <t>/</t>
    </r>
    <r>
      <rPr>
        <sz val="10"/>
        <color indexed="8"/>
        <rFont val="方正仿宋_GBK"/>
        <charset val="1"/>
      </rPr>
      <t>平方米</t>
    </r>
  </si>
  <si>
    <t>房屋利用率</t>
  </si>
  <si>
    <t>使用者满意度</t>
  </si>
  <si>
    <t>租赁面积</t>
  </si>
  <si>
    <t>平方米</t>
  </si>
  <si>
    <t>预期使用人数</t>
  </si>
  <si>
    <t>人</t>
  </si>
  <si>
    <t>保障遗属人员基本支出</t>
  </si>
  <si>
    <t>重庆市机关事业单位工作人员遗属定期生活困难补助审核表</t>
  </si>
  <si>
    <t>保障政策性人员基本支出</t>
  </si>
  <si>
    <t>保障人员基本生活</t>
  </si>
  <si>
    <r>
      <rPr>
        <sz val="10"/>
        <color indexed="8"/>
        <rFont val="方正仿宋_GBK"/>
        <charset val="1"/>
      </rPr>
      <t>万元</t>
    </r>
    <r>
      <rPr>
        <sz val="10"/>
        <color indexed="8"/>
        <rFont val="Times New Roman"/>
        <charset val="1"/>
      </rPr>
      <t>/</t>
    </r>
    <r>
      <rPr>
        <sz val="10"/>
        <color indexed="8"/>
        <rFont val="方正仿宋_GBK"/>
        <charset val="1"/>
      </rPr>
      <t>人</t>
    </r>
  </si>
  <si>
    <t>环卫日常维护</t>
  </si>
  <si>
    <t>保障沙区管护区域的清扫保洁、洒水降尘、道路冲洗；负责生活垃圾、厨余垃圾、餐厨垃圾和果蔬垃圾的收运</t>
  </si>
  <si>
    <t>1.区委办、区政府办《关于进一步加强城市管理长效机制建设的意见》（沙委办【2014】61号）；
2.《区第十九届人民政府第十六次常务会议纪要》（沙坪坝区环卫、市政、园林绿化管护标准的请示）</t>
  </si>
  <si>
    <t>完成沙坪坝区东、西部主次干道及公厕清洁、清洗，清运生活垃圾，管理维护环卫设施等工作。城市环境卫生整体达标，做到天蓝地净。</t>
  </si>
  <si>
    <t>主城区城市生活垃圾处理量</t>
  </si>
  <si>
    <t>吨</t>
  </si>
  <si>
    <t>购买服务单价</t>
  </si>
  <si>
    <t>发现问题处置率</t>
  </si>
  <si>
    <t>主城区生活垃圾无害化处理率</t>
  </si>
  <si>
    <t>验收合格率</t>
  </si>
  <si>
    <t>市民对城市管理工作的满意度</t>
  </si>
  <si>
    <t>区级政务数字化项目</t>
  </si>
  <si>
    <t>对环卫直管公厕化粪池以及学校、农贸市场、重点住宅区和商业核心区等重要区域的化粪池开展可燃气体在线监测；对沙坪坝区环卫一体化管理智慧平台进行维护，维护内容包括硬件设备运维、软件运维以及网络租赁费等内容</t>
  </si>
  <si>
    <t>1.中共重庆市沙坪坝区委办公室、重庆市沙坪坝区人民政府办公室《关于打好四张牌干好四件事工作方案的通知》
2.重庆市沙坪坝区人民政府办公室关于印发《重庆市沙坪坝区数字乡村发展行动方案（2020-2025年）》的通知（沙府办发〔2021〕17号）
3.重庆市城市管理局《关于加快推进城市综合管理服务平台建设和联网工作的通知》（渝城管局（2021）6号）
4.重庆市城市综合管理工作领导小组办公室《关于印发2022年度重庆市城市日常管理工作考评系列标准的通知》（渝城综管办（2022）1号）</t>
  </si>
  <si>
    <t>监控设备</t>
  </si>
  <si>
    <t>套</t>
  </si>
  <si>
    <t>可燃气体达标率</t>
  </si>
  <si>
    <t>节约运行成本</t>
  </si>
  <si>
    <t>群众满意度</t>
  </si>
  <si>
    <t>编制单位：重庆市沙坪坝区市政设施管理处</t>
  </si>
  <si>
    <t>遗属人员生活补助</t>
  </si>
  <si>
    <t>渝人社发【2018】238号文件</t>
  </si>
  <si>
    <t>保障政策性人员的生活补助</t>
  </si>
  <si>
    <t>慰问次数</t>
  </si>
  <si>
    <t>次</t>
  </si>
  <si>
    <t>遗属人员满意度</t>
  </si>
  <si>
    <t>市政设施日常维护管理-社区办公用房租金</t>
  </si>
  <si>
    <t>东部养护科、巡查科、东部数字设备科、工程科、西部办办公用房租赁</t>
  </si>
  <si>
    <t>沙坪坝区行政事业单位租用房屋申请表</t>
  </si>
  <si>
    <t>提高预算编制质量，保障单位运转的日常运行费用</t>
  </si>
  <si>
    <t>市政设施管理</t>
  </si>
  <si>
    <t>社会满意度</t>
  </si>
  <si>
    <t>市政设施日常维护</t>
  </si>
  <si>
    <t>开展市政设施日常维护管理，包括道路、桥梁等市政设施维修</t>
  </si>
  <si>
    <t>区第十九届人民政府第16次常务会议通过的关于审议沙坪坝区环卫、市政、园林绿化管护标准，保障市政设施安全运行</t>
  </si>
  <si>
    <t>东部人行道89.38万㎡,车行道177万㎡,路沿18.789万米，挡墙27.3779万M3，34座车行桥梁、18座立交下穿，47座人行天桥（含7座电扶梯9座直行电梯的运行维护），9座人行地通，排水管7600m，检查井43座等市政设施及新增设施维护管理。西部人行道71.786万㎡，车行道118.163万㎡,路沿12.095万米，18座车行桥等市政设施及新增设施维护管理。</t>
  </si>
  <si>
    <t>车行道维护里程</t>
  </si>
  <si>
    <t>公里</t>
  </si>
  <si>
    <t>人行道维护里程</t>
  </si>
  <si>
    <t>服务对象满意度</t>
  </si>
  <si>
    <t>编制单位：重庆市沙坪坝区公共停车管理处</t>
  </si>
  <si>
    <t>市政停车设施日常维护管理</t>
  </si>
  <si>
    <t>1.停车场地面坏损维修维护，停车场附属设施管护（含停车场道闸系统、引导系统、监控系统等），各停车场管护绿地维修维护，各停车场公厕管护维修，各停车场水电费、网络费等。                                                                                                        2.沙坪坝区公共停车管理处2025年1月至2025年12月停车管理代运营服务。包含停车场巡查车辆的日常养护、燃油费；临聘收费人员工资、保险、服务费、工作服装；各直管场所监控设施、消防设备、停车系统及设备、清洁工具。                                                  3.根据税务要求，缴纳2025年公共停车位城镇土地使用税税费。</t>
  </si>
  <si>
    <t>区第十九届人民政府第16次常务会议，《重庆市城市精细化管理标准》
《重庆市城市综合管理工作领导小组办公室关于印发2022年度重庆市城市日常管理工作考评系列标准的通知》（渝城综管办2022 1号）</t>
  </si>
  <si>
    <t>1.各个停车场正常运行，设备完好率达到96%及以上，停车场附属设施维护率达到98%及以上，处理各停车场接件处置率满意度达到95%及以上。
2.停车处临聘收费人员工资及社保按时按量发放；提高投诉处理速度和回访满意度；降低停车场成本支出；大幅降低停车场内安全监控系统故障率。
3.保证当年城镇土地使用税税款清缴完成率达到100%，争取税款清缴及时率达到90%。</t>
  </si>
  <si>
    <t>设施设备完好率</t>
  </si>
  <si>
    <t>税款清缴完成率</t>
  </si>
  <si>
    <t>停车非税收入</t>
  </si>
  <si>
    <t>万元</t>
  </si>
  <si>
    <t>投诉回访满意率</t>
  </si>
  <si>
    <t>编制单位：重庆市沙坪坝区城市照明设施管理处</t>
  </si>
  <si>
    <t>市政照明设施日常维护管理</t>
  </si>
  <si>
    <t>路灯电费：总功率4336.93千瓦、路灯日常小修维护30865盏、路灯箱变维修更换91台、灯饰电费：总功率2075.62千瓦、大楼灯饰小修维护79218套、景观灯饰及节点灯饰小修维护85014套。护栏维护100128m</t>
  </si>
  <si>
    <t>《重庆市市政工程设施及园林养护维修定额》（2006）《道路照明设施维护技术规程》（DB50∕T 233-2020）、《景观照明设施维护技术规程》（DB50／T 1033-2020）、《重庆市城市精细化管理标准》《重庆市城市管理局关于加强城市道路照明精细化管理工作的通知》（渝城管局〔2022〕56号）</t>
  </si>
  <si>
    <t>照明设施、护栏设施维护，确保31811盏功能性照明、16.42万套景观照明，100.12公里护栏设施完好，确保亮灯率。</t>
  </si>
  <si>
    <t>安全生产责任事故</t>
  </si>
  <si>
    <t>起</t>
  </si>
  <si>
    <t>及时修复率</t>
  </si>
  <si>
    <t>景观照明完好率</t>
  </si>
  <si>
    <t>＞</t>
  </si>
  <si>
    <t>功能照明完好率</t>
  </si>
  <si>
    <t>对智慧城市照明系统运行维护</t>
  </si>
  <si>
    <t>沙大数据发〔2024〕5号 重庆市沙坪坝区大数据应用发展管理局关于开展2025年政务数字化项目评审工作的通知</t>
  </si>
  <si>
    <t>智慧城市照明系统运行维护</t>
  </si>
  <si>
    <t>安全运行</t>
  </si>
  <si>
    <t>安全运行维护</t>
  </si>
  <si>
    <t>编制单位：重庆市沙坪坝区绿化工程处</t>
  </si>
  <si>
    <t>绿化日常维护</t>
  </si>
  <si>
    <t>市街绿地管护442.38万㎡（含L分区11.76万㎡），苗圃绿地管护20.77万㎡，以及公园绿地管护61.85万㎡、大树管护10.34万株等、负责全区市街园林绿化设施维修维护，确保设施完好，包括绿地景观灯黑光灯，园林花台护栏，路沿石，树圈，栏杆，绿地管网等设施的维修维护</t>
  </si>
  <si>
    <t>《重庆市人民政府办公厅关于印发重庆市城市园林绿地管护养护办法的通知》</t>
  </si>
  <si>
    <t>苗木养护数量</t>
  </si>
  <si>
    <t>园区设施设备完好率</t>
  </si>
  <si>
    <t>绿化完成率</t>
  </si>
  <si>
    <t>苗木养护面积</t>
  </si>
  <si>
    <t>绿化栽植率</t>
  </si>
  <si>
    <t>遗属生活补助</t>
  </si>
  <si>
    <t>渝人社发【2018】238号文《重庆市人力资源和社会保障局 重庆市财政局关于完善机关事业单位工作人员遗属生活困难补助政策的通知》</t>
  </si>
  <si>
    <t>补助政策执行度</t>
  </si>
  <si>
    <t>民政服务对象人数</t>
  </si>
  <si>
    <t>“送温暖”年慰问人数</t>
  </si>
  <si>
    <r>
      <rPr>
        <sz val="10"/>
        <color indexed="8"/>
        <rFont val="方正仿宋_GBK"/>
        <charset val="1"/>
      </rPr>
      <t>人</t>
    </r>
    <r>
      <rPr>
        <sz val="10"/>
        <color indexed="8"/>
        <rFont val="方正仿宋_GBK"/>
        <charset val="1"/>
      </rPr>
      <t>（次）</t>
    </r>
  </si>
  <si>
    <t>办公用房租金</t>
  </si>
  <si>
    <t>西部办公室租金</t>
  </si>
  <si>
    <t>2025年预算口径</t>
  </si>
  <si>
    <t>根据合同约定按时缴纳</t>
  </si>
  <si>
    <t>编制单位：重庆市沙坪坝区公园管理中心</t>
  </si>
  <si>
    <t>周靖琦、杨峻焮2人遗属生活补助</t>
  </si>
  <si>
    <t>社会救助政策知晓率</t>
  </si>
  <si>
    <t>补助人数（户数）</t>
  </si>
  <si>
    <t>人次</t>
  </si>
  <si>
    <t>补助按时到位率</t>
  </si>
  <si>
    <t>补助到位时间</t>
  </si>
  <si>
    <t>天</t>
  </si>
  <si>
    <t>公园绿化日常维护</t>
  </si>
  <si>
    <t>沙坪公园、平顶山公园、绿壁公园、圣泉社区公园、小龙坎广场、高滩岩湿地公园、红糟房社区公园、红岩联线周边绿化等，主要是以公园绿地为主，管护面积132.10万平方米。</t>
  </si>
  <si>
    <t>《重庆市人民政府办公厅关于印发重庆市城市园林绿地管理养护办法的通知》</t>
  </si>
  <si>
    <t>园内消防安全保障率</t>
  </si>
  <si>
    <t>园内设施设备完好率</t>
  </si>
  <si>
    <t>中心所属公园所有管护区域监管以及部分重点区域监控覆盖的数字化管理</t>
  </si>
  <si>
    <t>沙坪坝区公园管理中心弱电、监控系统及周边安全防区系统运维项目，降低管护成本，减少人为损坏设施设备以及绿植，努力打造最美公园</t>
  </si>
  <si>
    <t>监控维修成本管控</t>
  </si>
  <si>
    <r>
      <rPr>
        <sz val="10"/>
        <color rgb="FF000000"/>
        <rFont val="方正仿宋_GBK"/>
        <charset val="1"/>
      </rPr>
      <t>元</t>
    </r>
    <r>
      <rPr>
        <sz val="10"/>
        <color rgb="FF000000"/>
        <rFont val="Times New Roman"/>
        <charset val="1"/>
      </rPr>
      <t>/</t>
    </r>
    <r>
      <rPr>
        <sz val="10"/>
        <color rgb="FF000000"/>
        <rFont val="方正仿宋_GBK"/>
        <charset val="1"/>
      </rPr>
      <t>年</t>
    </r>
  </si>
  <si>
    <t>减少成本，新增财政收入</t>
  </si>
  <si>
    <t>游客满意度</t>
  </si>
  <si>
    <t>编制单位：重庆市沙坪坝区城市管理综合行政执法支队</t>
  </si>
  <si>
    <t>办公用房及堆码场租金</t>
  </si>
  <si>
    <t>支队机关、各大队办公室租金及堆码场租金</t>
  </si>
  <si>
    <t>支队机关、各大队办公室租金及堆码场租金正常支付，机构正常运转</t>
  </si>
  <si>
    <t>办公室场地租用面积</t>
  </si>
  <si>
    <t>=</t>
  </si>
  <si>
    <t>维持机构正常运行</t>
  </si>
  <si>
    <t>租金支付及时率</t>
  </si>
  <si>
    <t>建筑工地及渣车运输智能化监管服务、信息化网络流量服务、智慧执法系统运行维护等</t>
  </si>
  <si>
    <t>确保执法系统正常运行，提高城市综合管理能力，重大案件查处率达到90%，市民对城市管理工作满意度达到97%</t>
  </si>
  <si>
    <t>综合执法巡查频率</t>
  </si>
  <si>
    <r>
      <rPr>
        <sz val="12"/>
        <color indexed="8"/>
        <rFont val="方正仿宋_GBK"/>
        <charset val="1"/>
      </rPr>
      <t>天</t>
    </r>
    <r>
      <rPr>
        <sz val="12"/>
        <color indexed="8"/>
        <rFont val="Times New Roman"/>
        <charset val="1"/>
      </rPr>
      <t>/</t>
    </r>
    <r>
      <rPr>
        <sz val="12"/>
        <color indexed="8"/>
        <rFont val="方正仿宋_GBK"/>
        <charset val="1"/>
      </rPr>
      <t>月</t>
    </r>
  </si>
  <si>
    <t>执法系统正常运行维护，提高城市综合管理能力</t>
  </si>
  <si>
    <t>重大复杂违法案件查处率</t>
  </si>
  <si>
    <t>市民对城市管理工作满意度</t>
  </si>
  <si>
    <t>城管执法经费</t>
  </si>
  <si>
    <t>市容市貌整治及备案临聘人员经费</t>
  </si>
  <si>
    <t>《重庆市城市管理局关于开展中心城区占道挖掘施工排查整治专项行动的通知》（渝城管局〔2024〕127号）、《重庆市城市管理综合行政执法总队关于开展2024年废弃汽车监管执法专项行动的通知》（渝城管执法总队〔2024〕12号）、《重庆市城市管理综合行政执法总队关于开展城市管理领域电动自行车安全隐患专项整治监管执法行动的通知》（渝城管执法总队〔2024〕32号）、《重庆市减灾委员会办公室 重庆市安全生产委员会办公室关于深入贯彻落实习近平总书记重要指示精神汲取教训毫不松懈抓好汛期灾害防范应对工作的紧急通知》（渝减办〔2024〕28号）、《重庆市消防安全委员会关于印发〈重庆市推进打通消防“生命通道”攻坚行动方案〉的通知》（渝消安发〔2024〕7号）、《重庆市沙坪坝区城市管理局关于切实做好城市管理领域重点区域地质灾害防范应对工作的紧急通知》（沙城管局发〔2024〕131号）、《沙坪坝区城市综合管理工作领导小组办公室关于开展2024年市容环境整治专项行动的通知》（沙城综管办〔2024〕11号）、《沙坪坝区城市综合管理工作领导小组办公室关于开展2024年违规停车场整治专项行动工作的通知》（沙城综管办〔2024〕12号）、《沙坪坝区城市综合管理工作领导小组办公室关于进一步强化户外广告招牌安全排查专项执法行动方案》（沙城综管办〔2024〕14号）、《重庆市沙坪坝区应急管理局关于印发〈沙坪坝区宣传贯彻重庆市安全生产条例工作方案〉的通知》（沙应急〔2024〕12号）、《重庆市城市管理综合行政执法总队关于开展2024年城市户外广告及招牌设施设置安全隐患排查整治监管执法专项行动的通知》</t>
  </si>
  <si>
    <t>1.严格落实综合执法巡查，每日进行巡查，每月巡查次数30天以上
2.对重大复杂违法案件查处率98%
3.进一步严格规范公正文明执法，深入推进依法行政提高市民对城市管理工作满意度97%</t>
  </si>
  <si>
    <r>
      <rPr>
        <sz val="10"/>
        <color indexed="8"/>
        <rFont val="方正仿宋_GBK"/>
        <charset val="1"/>
      </rPr>
      <t>天</t>
    </r>
    <r>
      <rPr>
        <sz val="10"/>
        <color indexed="8"/>
        <rFont val="Times New Roman"/>
        <charset val="1"/>
      </rPr>
      <t>/</t>
    </r>
    <r>
      <rPr>
        <sz val="10"/>
        <color indexed="8"/>
        <rFont val="方正仿宋_GBK"/>
        <charset val="1"/>
      </rPr>
      <t>月</t>
    </r>
  </si>
  <si>
    <t>按时完成上级交办各项专项执法行动任务</t>
  </si>
  <si>
    <t>编制单位：重庆市沙坪坝区数字化城市管理中心</t>
  </si>
  <si>
    <t>数字城管运行维护经费</t>
  </si>
  <si>
    <t>1、对数字城管系统进行维护，维护其硬件设施设备、软件、运行环境、视频监控系统及设备、网络安全等方面；
2、完成市级对数字城管案件的考核，对数字城管案件进行信息采集。</t>
  </si>
  <si>
    <t>1、根据渝城管委﹝2018﹞4号文《重庆市城市管理委员会关于进一步加强数字化城市管理工作的通知》中的：1.3优化系统性能；3、创新发展，推动智能化应用；4.3、加大经费保障；2、根据渝府办发〔2016〕119号文《重庆市人民政府办公厅关于推进智慧城管建设的指导意见》中的：四、实施要求及职责分工；3、根据中发〔2015〕37号文《中共中央 国务院关于深入推进城市执法体制改革改进城市管理工作的指导意见》中的：（二十二）整合信息平台，（二十三）构建智慧城市，（三十）保障经费投入 ；4、根据中发〔2016〕6号文《中共中央 国务院关于进一步加强城市规划建设管理工作的若干意见》中的：（二十七）推进城市智慧管理，（三十）落实工作职责。</t>
  </si>
  <si>
    <t>保障数字化系统运行稳定并提升数字城管效率，做到精准派遣、处置、及时核查反馈。按期核查率提高，案件处置数较去年增加没精准派遣率提升。</t>
  </si>
  <si>
    <t>维修维护及时率</t>
  </si>
  <si>
    <t>12319系统按时结案率</t>
  </si>
  <si>
    <t>12319系统回访满意度</t>
  </si>
  <si>
    <t>重大安全事故发生率</t>
  </si>
  <si>
    <t>投诉上访率</t>
  </si>
  <si>
    <t>承载全区主要公路、桥梁、隧道、治超站、嘉陵江沿线（沙区段）、公交站台、客运站等监控7*24小时服务，承建公路建设基础信息库等以及配套的网络安全设备、数据专线线路、服务器，办公终端等必备设备。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</si>
</sst>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1"/>
      <color indexed="8"/>
      <name val="宋体"/>
      <charset val="1"/>
      <scheme val="minor"/>
    </font>
    <font>
      <sz val="22"/>
      <color indexed="8"/>
      <name val="方正小标宋_GBK"/>
      <charset val="1"/>
    </font>
    <font>
      <sz val="10"/>
      <color indexed="8"/>
      <name val="方正仿宋_GBK"/>
      <charset val="1"/>
    </font>
    <font>
      <b/>
      <sz val="18"/>
      <color indexed="8"/>
      <name val="宋体"/>
      <charset val="1"/>
      <scheme val="minor"/>
    </font>
    <font>
      <sz val="10"/>
      <color indexed="8"/>
      <name val="Times New Roman"/>
      <charset val="1"/>
    </font>
    <font>
      <sz val="10"/>
      <color rgb="FF000000"/>
      <name val="方正仿宋_GBK"/>
      <charset val="1"/>
    </font>
    <font>
      <sz val="10"/>
      <color rgb="FF000000"/>
      <name val="Times New Roman"/>
      <charset val="1"/>
    </font>
    <font>
      <sz val="12"/>
      <color indexed="8"/>
      <name val="方正仿宋_GBK"/>
      <charset val="1"/>
    </font>
    <font>
      <sz val="9"/>
      <name val="simhei"/>
      <charset val="134"/>
    </font>
    <font>
      <sz val="19"/>
      <name val="SimSun"/>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2"/>
      <color rgb="FF000000"/>
      <name val="方正楷体_GBK"/>
      <charset val="134"/>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方正仿宋_GBK"/>
      <charset val="134"/>
    </font>
    <font>
      <sz val="12"/>
      <color indexed="8"/>
      <name val="Times New Roman"/>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2" borderId="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4" applyNumberFormat="0" applyFill="0" applyAlignment="0" applyProtection="0">
      <alignment vertical="center"/>
    </xf>
    <xf numFmtId="0" fontId="45" fillId="0" borderId="4" applyNumberFormat="0" applyFill="0" applyAlignment="0" applyProtection="0">
      <alignment vertical="center"/>
    </xf>
    <xf numFmtId="0" fontId="46" fillId="0" borderId="5" applyNumberFormat="0" applyFill="0" applyAlignment="0" applyProtection="0">
      <alignment vertical="center"/>
    </xf>
    <xf numFmtId="0" fontId="46" fillId="0" borderId="0" applyNumberFormat="0" applyFill="0" applyBorder="0" applyAlignment="0" applyProtection="0">
      <alignment vertical="center"/>
    </xf>
    <xf numFmtId="0" fontId="47" fillId="3" borderId="6" applyNumberFormat="0" applyAlignment="0" applyProtection="0">
      <alignment vertical="center"/>
    </xf>
    <xf numFmtId="0" fontId="48" fillId="4" borderId="7" applyNumberFormat="0" applyAlignment="0" applyProtection="0">
      <alignment vertical="center"/>
    </xf>
    <xf numFmtId="0" fontId="49" fillId="4" borderId="6" applyNumberFormat="0" applyAlignment="0" applyProtection="0">
      <alignment vertical="center"/>
    </xf>
    <xf numFmtId="0" fontId="50" fillId="5" borderId="8" applyNumberFormat="0" applyAlignment="0" applyProtection="0">
      <alignment vertical="center"/>
    </xf>
    <xf numFmtId="0" fontId="51" fillId="0" borderId="9" applyNumberFormat="0" applyFill="0" applyAlignment="0" applyProtection="0">
      <alignment vertical="center"/>
    </xf>
    <xf numFmtId="0" fontId="52" fillId="0" borderId="10"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8" fillId="0" borderId="0">
      <alignment vertical="center"/>
    </xf>
  </cellStyleXfs>
  <cellXfs count="78">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indent="2"/>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Font="1" applyFill="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horizontal="left" vertical="center" wrapText="1"/>
    </xf>
    <xf numFmtId="9"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4" fontId="15" fillId="0" borderId="2" xfId="0" applyNumberFormat="1" applyFont="1" applyBorder="1" applyAlignment="1">
      <alignment horizontal="right" vertical="center"/>
    </xf>
    <xf numFmtId="0" fontId="16" fillId="0" borderId="2" xfId="0" applyFont="1" applyBorder="1" applyAlignment="1">
      <alignment horizontal="center" vertical="center"/>
    </xf>
    <xf numFmtId="4" fontId="17" fillId="0" borderId="2" xfId="0" applyNumberFormat="1" applyFont="1" applyBorder="1" applyAlignment="1">
      <alignment horizontal="right" vertical="center"/>
    </xf>
    <xf numFmtId="0" fontId="18" fillId="0" borderId="0" xfId="0" applyFont="1" applyBorder="1" applyAlignment="1">
      <alignment vertical="center" wrapText="1"/>
    </xf>
    <xf numFmtId="0" fontId="11" fillId="0" borderId="0" xfId="0" applyFont="1" applyBorder="1" applyAlignment="1">
      <alignment horizontal="right" vertical="center"/>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1" fillId="0" borderId="0" xfId="0" applyFont="1" applyBorder="1" applyAlignment="1">
      <alignment horizontal="right" vertical="center" wrapText="1"/>
    </xf>
    <xf numFmtId="0" fontId="21" fillId="0" borderId="2" xfId="0" applyFont="1" applyBorder="1" applyAlignment="1">
      <alignment horizontal="center" vertical="center" wrapText="1"/>
    </xf>
    <xf numFmtId="0" fontId="22" fillId="0" borderId="2" xfId="0" applyFont="1" applyBorder="1" applyAlignment="1">
      <alignment horizontal="center" vertical="center" wrapText="1"/>
    </xf>
    <xf numFmtId="4" fontId="23" fillId="0" borderId="2" xfId="0" applyNumberFormat="1" applyFont="1" applyBorder="1" applyAlignment="1">
      <alignment horizontal="right" vertical="center" wrapText="1"/>
    </xf>
    <xf numFmtId="0" fontId="24" fillId="0" borderId="2" xfId="0" applyFont="1" applyBorder="1" applyAlignment="1">
      <alignment horizontal="left" vertical="center"/>
    </xf>
    <xf numFmtId="0" fontId="24" fillId="0" borderId="2" xfId="0" applyFont="1" applyBorder="1">
      <alignment vertical="center"/>
    </xf>
    <xf numFmtId="4" fontId="25" fillId="0" borderId="2" xfId="0" applyNumberFormat="1" applyFont="1" applyBorder="1" applyAlignment="1">
      <alignment horizontal="right" vertical="center" wrapText="1"/>
    </xf>
    <xf numFmtId="0" fontId="24" fillId="0" borderId="2" xfId="0" applyFont="1" applyBorder="1" applyAlignment="1">
      <alignment horizontal="left" vertical="center" wrapText="1"/>
    </xf>
    <xf numFmtId="0" fontId="24" fillId="0" borderId="2" xfId="0" applyFont="1" applyBorder="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center" vertical="center" wrapText="1"/>
    </xf>
    <xf numFmtId="0" fontId="27" fillId="0" borderId="2" xfId="0" applyFont="1" applyBorder="1" applyAlignment="1">
      <alignment horizontal="center" vertical="center"/>
    </xf>
    <xf numFmtId="4" fontId="28" fillId="0" borderId="2" xfId="0" applyNumberFormat="1" applyFont="1" applyBorder="1" applyAlignment="1">
      <alignment horizontal="right" vertical="center"/>
    </xf>
    <xf numFmtId="0" fontId="29" fillId="0" borderId="2" xfId="0" applyFont="1" applyBorder="1" applyAlignment="1">
      <alignment horizontal="left" vertical="center"/>
    </xf>
    <xf numFmtId="0" fontId="29" fillId="0" borderId="2" xfId="0" applyFont="1" applyBorder="1">
      <alignment vertical="center"/>
    </xf>
    <xf numFmtId="4" fontId="30" fillId="0" borderId="2" xfId="0" applyNumberFormat="1" applyFont="1" applyBorder="1" applyAlignment="1">
      <alignment horizontal="right" vertical="center"/>
    </xf>
    <xf numFmtId="0" fontId="29" fillId="0" borderId="2" xfId="0" applyFont="1" applyBorder="1" applyAlignment="1">
      <alignment horizontal="left" vertical="center" wrapText="1"/>
    </xf>
    <xf numFmtId="0" fontId="29" fillId="0" borderId="2" xfId="0" applyFont="1" applyBorder="1" applyAlignment="1">
      <alignment vertical="center" wrapText="1"/>
    </xf>
    <xf numFmtId="0" fontId="31" fillId="0" borderId="0" xfId="0" applyFont="1" applyBorder="1" applyAlignment="1">
      <alignment horizontal="right" vertical="center"/>
    </xf>
    <xf numFmtId="0" fontId="21" fillId="0" borderId="2" xfId="0" applyFont="1" applyBorder="1" applyAlignment="1">
      <alignment horizontal="center" vertical="center"/>
    </xf>
    <xf numFmtId="0" fontId="22" fillId="0" borderId="2" xfId="0" applyFont="1" applyBorder="1" applyAlignment="1">
      <alignment horizontal="center" vertical="center"/>
    </xf>
    <xf numFmtId="4" fontId="25" fillId="0" borderId="2" xfId="0" applyNumberFormat="1" applyFont="1" applyBorder="1" applyAlignment="1">
      <alignment horizontal="right" vertical="center"/>
    </xf>
    <xf numFmtId="0" fontId="20" fillId="0" borderId="0" xfId="0" applyFont="1" applyBorder="1">
      <alignment vertical="center"/>
    </xf>
    <xf numFmtId="0" fontId="11" fillId="0" borderId="0" xfId="0" applyFont="1" applyBorder="1">
      <alignment vertical="center"/>
    </xf>
    <xf numFmtId="0" fontId="32" fillId="0" borderId="0" xfId="0" applyFont="1" applyBorder="1" applyAlignment="1">
      <alignment horizontal="center" vertical="center"/>
    </xf>
    <xf numFmtId="0" fontId="33" fillId="0" borderId="2" xfId="0" applyFont="1" applyBorder="1" applyAlignment="1">
      <alignment horizontal="center" vertical="center"/>
    </xf>
    <xf numFmtId="0" fontId="14" fillId="0" borderId="2"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lignment vertical="center"/>
    </xf>
    <xf numFmtId="0" fontId="16" fillId="0" borderId="2" xfId="0" applyFont="1" applyBorder="1" applyAlignment="1">
      <alignment horizontal="left" vertical="center" wrapText="1"/>
    </xf>
    <xf numFmtId="0" fontId="16" fillId="0" borderId="2" xfId="0" applyFont="1" applyBorder="1" applyAlignment="1">
      <alignment vertical="center" wrapText="1"/>
    </xf>
    <xf numFmtId="0" fontId="34" fillId="0" borderId="0" xfId="0" applyFont="1" applyBorder="1" applyAlignment="1">
      <alignment horizontal="center" vertical="center" wrapText="1"/>
    </xf>
    <xf numFmtId="0" fontId="33" fillId="0" borderId="2" xfId="0" applyFont="1" applyBorder="1" applyAlignment="1">
      <alignment horizontal="center" vertical="center" wrapText="1"/>
    </xf>
    <xf numFmtId="4" fontId="17" fillId="0" borderId="2" xfId="0" applyNumberFormat="1" applyFont="1" applyFill="1" applyBorder="1" applyAlignment="1">
      <alignment horizontal="center" vertical="center" wrapText="1"/>
    </xf>
    <xf numFmtId="4" fontId="17" fillId="0" borderId="2" xfId="0" applyNumberFormat="1" applyFont="1" applyBorder="1" applyAlignment="1">
      <alignment horizontal="center" vertical="center" wrapText="1"/>
    </xf>
    <xf numFmtId="0" fontId="11" fillId="0" borderId="0" xfId="0" applyFont="1" applyBorder="1" applyAlignment="1">
      <alignment horizontal="left" vertical="center"/>
    </xf>
    <xf numFmtId="4" fontId="17" fillId="0" borderId="2" xfId="0" applyNumberFormat="1" applyFont="1" applyBorder="1" applyAlignment="1">
      <alignment horizontal="right" vertical="center" wrapText="1"/>
    </xf>
    <xf numFmtId="4" fontId="23" fillId="0" borderId="2" xfId="0" applyNumberFormat="1" applyFont="1" applyBorder="1" applyAlignment="1">
      <alignment horizontal="right" vertical="center"/>
    </xf>
    <xf numFmtId="0" fontId="20" fillId="0" borderId="2" xfId="0" applyFont="1" applyBorder="1" applyAlignment="1">
      <alignment vertical="center" wrapText="1"/>
    </xf>
    <xf numFmtId="0" fontId="20" fillId="0" borderId="2" xfId="0" applyFont="1" applyBorder="1" applyAlignment="1">
      <alignment horizontal="right" vertical="center" wrapText="1"/>
    </xf>
    <xf numFmtId="0" fontId="35"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2" fillId="0" borderId="0"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C5" sqref="C5"/>
    </sheetView>
  </sheetViews>
  <sheetFormatPr defaultColWidth="10" defaultRowHeight="13.5"/>
  <cols>
    <col min="1" max="1" width="85.5044247787611" customWidth="1"/>
  </cols>
  <sheetData>
    <row r="1" ht="66.4" customHeight="1" spans="1:1">
      <c r="A1" s="21"/>
    </row>
    <row r="2" ht="90.55" customHeight="1" spans="1:1">
      <c r="A2" s="73" t="s">
        <v>0</v>
      </c>
    </row>
    <row r="3" ht="16.35" customHeight="1" spans="1:1">
      <c r="A3" s="74"/>
    </row>
    <row r="4" ht="52.6" customHeight="1" spans="1:1">
      <c r="A4" s="75" t="s">
        <v>1</v>
      </c>
    </row>
    <row r="5" ht="16.35" customHeight="1" spans="1:1">
      <c r="A5" s="74"/>
    </row>
    <row r="6" ht="16.35" customHeight="1" spans="1:1">
      <c r="A6" s="74"/>
    </row>
    <row r="7" ht="29.3" customHeight="1" spans="1:1">
      <c r="A7" s="76" t="s">
        <v>2</v>
      </c>
    </row>
    <row r="8" ht="16.35" customHeight="1" spans="1:1">
      <c r="A8" s="77"/>
    </row>
    <row r="9" ht="31.9" customHeight="1" spans="1:1">
      <c r="A9" s="76" t="s">
        <v>3</v>
      </c>
    </row>
    <row r="10" ht="16.35" customHeight="1" spans="1:1">
      <c r="A10" s="76"/>
    </row>
    <row r="11" ht="54.3" customHeight="1" spans="1:1">
      <c r="A11" s="76" t="s">
        <v>4</v>
      </c>
    </row>
  </sheetData>
  <printOptions horizontalCentered="1"/>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A1" sqref="A1"/>
    </sheetView>
  </sheetViews>
  <sheetFormatPr defaultColWidth="10" defaultRowHeight="13.5" outlineLevelCol="7"/>
  <cols>
    <col min="1" max="1" width="0.265486725663717" customWidth="1"/>
    <col min="2" max="2" width="23.6194690265487" customWidth="1"/>
    <col min="3" max="3" width="17.2300884955752" customWidth="1"/>
    <col min="4" max="4" width="25.787610619469" customWidth="1"/>
    <col min="5" max="5" width="17.0973451327434" customWidth="1"/>
    <col min="6" max="6" width="16.283185840708" customWidth="1"/>
    <col min="7" max="7" width="15.6106194690265" customWidth="1"/>
    <col min="8" max="8" width="16.4159292035398" customWidth="1"/>
    <col min="9" max="11" width="9.76991150442478" customWidth="1"/>
  </cols>
  <sheetData>
    <row r="1" ht="16.35" customHeight="1" spans="1:2">
      <c r="A1" s="21"/>
      <c r="B1" s="22" t="s">
        <v>5</v>
      </c>
    </row>
    <row r="2" ht="40.5" customHeight="1" spans="2:8">
      <c r="B2" s="31" t="s">
        <v>6</v>
      </c>
      <c r="C2" s="31"/>
      <c r="D2" s="31"/>
      <c r="E2" s="31"/>
      <c r="F2" s="31"/>
      <c r="G2" s="31"/>
      <c r="H2" s="31"/>
    </row>
    <row r="3" ht="23.25" customHeight="1" spans="8:8">
      <c r="H3" s="51" t="s">
        <v>7</v>
      </c>
    </row>
    <row r="4" ht="43.1" customHeight="1" spans="2:8">
      <c r="B4" s="34" t="s">
        <v>8</v>
      </c>
      <c r="C4" s="34"/>
      <c r="D4" s="34" t="s">
        <v>9</v>
      </c>
      <c r="E4" s="34"/>
      <c r="F4" s="34"/>
      <c r="G4" s="34"/>
      <c r="H4" s="34"/>
    </row>
    <row r="5" ht="43.1" customHeight="1" spans="2:8">
      <c r="B5" s="52" t="s">
        <v>10</v>
      </c>
      <c r="C5" s="52" t="s">
        <v>11</v>
      </c>
      <c r="D5" s="52" t="s">
        <v>10</v>
      </c>
      <c r="E5" s="52" t="s">
        <v>12</v>
      </c>
      <c r="F5" s="34" t="s">
        <v>13</v>
      </c>
      <c r="G5" s="34" t="s">
        <v>14</v>
      </c>
      <c r="H5" s="34" t="s">
        <v>15</v>
      </c>
    </row>
    <row r="6" ht="24.15" customHeight="1" spans="2:8">
      <c r="B6" s="53" t="s">
        <v>16</v>
      </c>
      <c r="C6" s="70">
        <v>24572.05</v>
      </c>
      <c r="D6" s="53" t="s">
        <v>17</v>
      </c>
      <c r="E6" s="70">
        <v>24572.05</v>
      </c>
      <c r="F6" s="70">
        <v>24572.05</v>
      </c>
      <c r="G6" s="70"/>
      <c r="H6" s="70"/>
    </row>
    <row r="7" ht="23.25" customHeight="1" spans="2:8">
      <c r="B7" s="38" t="s">
        <v>18</v>
      </c>
      <c r="C7" s="54">
        <v>24572.05</v>
      </c>
      <c r="D7" s="38" t="s">
        <v>19</v>
      </c>
      <c r="E7" s="54">
        <v>1847.01</v>
      </c>
      <c r="F7" s="54">
        <v>1847.01</v>
      </c>
      <c r="G7" s="54"/>
      <c r="H7" s="54"/>
    </row>
    <row r="8" ht="23.25" customHeight="1" spans="2:8">
      <c r="B8" s="38" t="s">
        <v>20</v>
      </c>
      <c r="C8" s="54"/>
      <c r="D8" s="38" t="s">
        <v>21</v>
      </c>
      <c r="E8" s="54">
        <v>684.36</v>
      </c>
      <c r="F8" s="54">
        <v>684.36</v>
      </c>
      <c r="G8" s="54"/>
      <c r="H8" s="54"/>
    </row>
    <row r="9" ht="23.25" customHeight="1" spans="2:8">
      <c r="B9" s="38" t="s">
        <v>22</v>
      </c>
      <c r="C9" s="54"/>
      <c r="D9" s="38" t="s">
        <v>23</v>
      </c>
      <c r="E9" s="54">
        <v>21384.38</v>
      </c>
      <c r="F9" s="54">
        <v>21384.38</v>
      </c>
      <c r="G9" s="54"/>
      <c r="H9" s="54"/>
    </row>
    <row r="10" ht="23.25" customHeight="1" spans="2:8">
      <c r="B10" s="38"/>
      <c r="C10" s="54"/>
      <c r="D10" s="38" t="s">
        <v>24</v>
      </c>
      <c r="E10" s="54">
        <v>656.3</v>
      </c>
      <c r="F10" s="54">
        <v>656.3</v>
      </c>
      <c r="G10" s="54"/>
      <c r="H10" s="54"/>
    </row>
    <row r="11" ht="16.35" customHeight="1" spans="2:8">
      <c r="B11" s="71"/>
      <c r="C11" s="72"/>
      <c r="D11" s="71"/>
      <c r="E11" s="72"/>
      <c r="F11" s="72"/>
      <c r="G11" s="72"/>
      <c r="H11" s="72"/>
    </row>
    <row r="12" ht="22.4" customHeight="1" spans="2:8">
      <c r="B12" s="35" t="s">
        <v>25</v>
      </c>
      <c r="C12" s="72"/>
      <c r="D12" s="35" t="s">
        <v>26</v>
      </c>
      <c r="E12" s="72"/>
      <c r="F12" s="72"/>
      <c r="G12" s="72"/>
      <c r="H12" s="72"/>
    </row>
    <row r="13" ht="21.55" customHeight="1" spans="2:8">
      <c r="B13" s="41" t="s">
        <v>27</v>
      </c>
      <c r="C13" s="72"/>
      <c r="D13" s="71"/>
      <c r="E13" s="72"/>
      <c r="F13" s="72"/>
      <c r="G13" s="72"/>
      <c r="H13" s="72"/>
    </row>
    <row r="14" ht="20.7" customHeight="1" spans="2:8">
      <c r="B14" s="41" t="s">
        <v>28</v>
      </c>
      <c r="C14" s="72"/>
      <c r="D14" s="71"/>
      <c r="E14" s="72"/>
      <c r="F14" s="72"/>
      <c r="G14" s="72"/>
      <c r="H14" s="72"/>
    </row>
    <row r="15" ht="20.7" customHeight="1" spans="2:8">
      <c r="B15" s="41" t="s">
        <v>29</v>
      </c>
      <c r="C15" s="72"/>
      <c r="D15" s="71"/>
      <c r="E15" s="72"/>
      <c r="F15" s="72"/>
      <c r="G15" s="72"/>
      <c r="H15" s="72"/>
    </row>
    <row r="16" ht="16.35" customHeight="1" spans="2:8">
      <c r="B16" s="71"/>
      <c r="C16" s="72"/>
      <c r="D16" s="71"/>
      <c r="E16" s="72"/>
      <c r="F16" s="72"/>
      <c r="G16" s="72"/>
      <c r="H16" s="72"/>
    </row>
    <row r="17" ht="24.15" customHeight="1" spans="2:8">
      <c r="B17" s="53" t="s">
        <v>30</v>
      </c>
      <c r="C17" s="70">
        <v>24572.05</v>
      </c>
      <c r="D17" s="53" t="s">
        <v>31</v>
      </c>
      <c r="E17" s="70">
        <v>24572.05</v>
      </c>
      <c r="F17" s="70">
        <v>24572.05</v>
      </c>
      <c r="G17" s="70"/>
      <c r="H17" s="70"/>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opLeftCell="A4" workbookViewId="0">
      <selection activeCell="A1" sqref="A1"/>
    </sheetView>
  </sheetViews>
  <sheetFormatPr defaultColWidth="10" defaultRowHeight="13.5" outlineLevelCol="6"/>
  <cols>
    <col min="1" max="1" width="0.132743362831858" customWidth="1"/>
    <col min="2" max="2" width="9.76991150442478" customWidth="1"/>
    <col min="3" max="3" width="40.7079646017699" customWidth="1"/>
    <col min="4" max="5" width="12.7522123893805" customWidth="1"/>
    <col min="6" max="6" width="13.1592920353982" customWidth="1"/>
    <col min="7" max="7" width="13.4336283185841" customWidth="1"/>
  </cols>
  <sheetData>
    <row r="1" ht="16.35" customHeight="1" spans="1:7">
      <c r="A1" s="21"/>
      <c r="B1" s="22" t="s">
        <v>32</v>
      </c>
      <c r="C1" s="21"/>
      <c r="D1" s="21"/>
      <c r="E1" s="21"/>
      <c r="F1" s="21"/>
      <c r="G1" s="21"/>
    </row>
    <row r="2" ht="16.35" customHeight="1" spans="2:7">
      <c r="B2" s="64" t="s">
        <v>33</v>
      </c>
      <c r="C2" s="64"/>
      <c r="D2" s="64"/>
      <c r="E2" s="64"/>
      <c r="F2" s="64"/>
      <c r="G2" s="64"/>
    </row>
    <row r="3" ht="16.35" customHeight="1" spans="2:7">
      <c r="B3" s="64"/>
      <c r="C3" s="64"/>
      <c r="D3" s="64"/>
      <c r="E3" s="64"/>
      <c r="F3" s="64"/>
      <c r="G3" s="64"/>
    </row>
    <row r="4" ht="16.35" customHeight="1" spans="2:7">
      <c r="B4" s="21"/>
      <c r="C4" s="21"/>
      <c r="D4" s="21"/>
      <c r="E4" s="21"/>
      <c r="F4" s="21"/>
      <c r="G4" s="21"/>
    </row>
    <row r="5" ht="20.7" customHeight="1" spans="2:7">
      <c r="B5" s="21"/>
      <c r="C5" s="21"/>
      <c r="D5" s="21"/>
      <c r="E5" s="21"/>
      <c r="F5" s="21"/>
      <c r="G5" s="30" t="s">
        <v>7</v>
      </c>
    </row>
    <row r="6" ht="34.5" customHeight="1" spans="2:7">
      <c r="B6" s="65" t="s">
        <v>34</v>
      </c>
      <c r="C6" s="65"/>
      <c r="D6" s="65" t="s">
        <v>35</v>
      </c>
      <c r="E6" s="65" t="s">
        <v>36</v>
      </c>
      <c r="F6" s="65"/>
      <c r="G6" s="65"/>
    </row>
    <row r="7" ht="29.3" customHeight="1" spans="2:7">
      <c r="B7" s="65" t="s">
        <v>37</v>
      </c>
      <c r="C7" s="65" t="s">
        <v>38</v>
      </c>
      <c r="D7" s="65"/>
      <c r="E7" s="65" t="s">
        <v>39</v>
      </c>
      <c r="F7" s="65" t="s">
        <v>40</v>
      </c>
      <c r="G7" s="65" t="s">
        <v>41</v>
      </c>
    </row>
    <row r="8" ht="18.95" customHeight="1" spans="2:7">
      <c r="B8" s="25" t="s">
        <v>12</v>
      </c>
      <c r="C8" s="25"/>
      <c r="D8" s="69">
        <v>34983.52</v>
      </c>
      <c r="E8" s="69">
        <v>24572.05</v>
      </c>
      <c r="F8" s="69">
        <v>12572.06</v>
      </c>
      <c r="G8" s="69">
        <v>11999.99</v>
      </c>
    </row>
    <row r="9" ht="18.95" customHeight="1" spans="2:7">
      <c r="B9" s="60" t="s">
        <v>42</v>
      </c>
      <c r="C9" s="61" t="s">
        <v>19</v>
      </c>
      <c r="D9" s="69">
        <v>1451.7</v>
      </c>
      <c r="E9" s="69">
        <v>1847.01</v>
      </c>
      <c r="F9" s="69">
        <v>1838.46</v>
      </c>
      <c r="G9" s="69">
        <v>8.55</v>
      </c>
    </row>
    <row r="10" ht="18.95" customHeight="1" spans="2:7">
      <c r="B10" s="62" t="s">
        <v>43</v>
      </c>
      <c r="C10" s="63" t="s">
        <v>44</v>
      </c>
      <c r="D10" s="69">
        <v>1404.17</v>
      </c>
      <c r="E10" s="69">
        <v>1801.07</v>
      </c>
      <c r="F10" s="69">
        <v>1792.52</v>
      </c>
      <c r="G10" s="69">
        <v>8.55</v>
      </c>
    </row>
    <row r="11" ht="18.95" customHeight="1" spans="2:7">
      <c r="B11" s="62" t="s">
        <v>45</v>
      </c>
      <c r="C11" s="63" t="s">
        <v>46</v>
      </c>
      <c r="D11" s="69">
        <v>8.24</v>
      </c>
      <c r="E11" s="69">
        <v>4.67</v>
      </c>
      <c r="F11" s="69">
        <v>4.67</v>
      </c>
      <c r="G11" s="69"/>
    </row>
    <row r="12" ht="18.95" customHeight="1" spans="2:7">
      <c r="B12" s="62" t="s">
        <v>47</v>
      </c>
      <c r="C12" s="63" t="s">
        <v>48</v>
      </c>
      <c r="D12" s="69">
        <v>52.06</v>
      </c>
      <c r="E12" s="69">
        <v>41.93</v>
      </c>
      <c r="F12" s="69">
        <v>41.93</v>
      </c>
      <c r="G12" s="69"/>
    </row>
    <row r="13" ht="18.95" customHeight="1" spans="2:7">
      <c r="B13" s="62" t="s">
        <v>49</v>
      </c>
      <c r="C13" s="63" t="s">
        <v>50</v>
      </c>
      <c r="D13" s="69">
        <v>851.96</v>
      </c>
      <c r="E13" s="69">
        <v>1052.72</v>
      </c>
      <c r="F13" s="69">
        <v>1052.72</v>
      </c>
      <c r="G13" s="69"/>
    </row>
    <row r="14" ht="18.95" customHeight="1" spans="2:7">
      <c r="B14" s="62" t="s">
        <v>51</v>
      </c>
      <c r="C14" s="63" t="s">
        <v>52</v>
      </c>
      <c r="D14" s="69">
        <v>425.98</v>
      </c>
      <c r="E14" s="69">
        <v>596.72</v>
      </c>
      <c r="F14" s="69">
        <v>596.72</v>
      </c>
      <c r="G14" s="69"/>
    </row>
    <row r="15" ht="18.95" customHeight="1" spans="2:7">
      <c r="B15" s="62" t="s">
        <v>53</v>
      </c>
      <c r="C15" s="63" t="s">
        <v>54</v>
      </c>
      <c r="D15" s="69">
        <v>65.93</v>
      </c>
      <c r="E15" s="69">
        <v>105.01</v>
      </c>
      <c r="F15" s="69">
        <v>96.46</v>
      </c>
      <c r="G15" s="69">
        <v>8.55</v>
      </c>
    </row>
    <row r="16" ht="18.95" customHeight="1" spans="2:7">
      <c r="B16" s="62" t="s">
        <v>55</v>
      </c>
      <c r="C16" s="63" t="s">
        <v>56</v>
      </c>
      <c r="D16" s="69">
        <v>47.53</v>
      </c>
      <c r="E16" s="69">
        <v>45.94</v>
      </c>
      <c r="F16" s="69">
        <v>45.94</v>
      </c>
      <c r="G16" s="69"/>
    </row>
    <row r="17" ht="18.95" customHeight="1" spans="2:7">
      <c r="B17" s="62" t="s">
        <v>57</v>
      </c>
      <c r="C17" s="63" t="s">
        <v>58</v>
      </c>
      <c r="D17" s="69">
        <v>47.53</v>
      </c>
      <c r="E17" s="69">
        <v>45.94</v>
      </c>
      <c r="F17" s="69">
        <v>45.94</v>
      </c>
      <c r="G17" s="69"/>
    </row>
    <row r="18" ht="18.95" customHeight="1" spans="2:7">
      <c r="B18" s="60" t="s">
        <v>59</v>
      </c>
      <c r="C18" s="61" t="s">
        <v>21</v>
      </c>
      <c r="D18" s="69">
        <v>713.23</v>
      </c>
      <c r="E18" s="69">
        <v>684.36</v>
      </c>
      <c r="F18" s="69">
        <v>684.36</v>
      </c>
      <c r="G18" s="69"/>
    </row>
    <row r="19" ht="18.95" customHeight="1" spans="2:7">
      <c r="B19" s="62" t="s">
        <v>60</v>
      </c>
      <c r="C19" s="63" t="s">
        <v>61</v>
      </c>
      <c r="D19" s="69">
        <v>713.23</v>
      </c>
      <c r="E19" s="69">
        <v>684.36</v>
      </c>
      <c r="F19" s="69">
        <v>684.36</v>
      </c>
      <c r="G19" s="69"/>
    </row>
    <row r="20" ht="18.95" customHeight="1" spans="2:7">
      <c r="B20" s="62" t="s">
        <v>62</v>
      </c>
      <c r="C20" s="63" t="s">
        <v>63</v>
      </c>
      <c r="D20" s="69">
        <v>254.69</v>
      </c>
      <c r="E20" s="69">
        <v>250.95</v>
      </c>
      <c r="F20" s="69">
        <v>250.95</v>
      </c>
      <c r="G20" s="69"/>
    </row>
    <row r="21" ht="18.95" customHeight="1" spans="2:7">
      <c r="B21" s="62" t="s">
        <v>64</v>
      </c>
      <c r="C21" s="63" t="s">
        <v>65</v>
      </c>
      <c r="D21" s="69">
        <v>458.55</v>
      </c>
      <c r="E21" s="69">
        <v>433.41</v>
      </c>
      <c r="F21" s="69">
        <v>433.41</v>
      </c>
      <c r="G21" s="69"/>
    </row>
    <row r="22" ht="18.95" customHeight="1" spans="2:7">
      <c r="B22" s="60" t="s">
        <v>66</v>
      </c>
      <c r="C22" s="61" t="s">
        <v>67</v>
      </c>
      <c r="D22" s="69">
        <v>2580.6</v>
      </c>
      <c r="E22" s="69"/>
      <c r="F22" s="69"/>
      <c r="G22" s="69"/>
    </row>
    <row r="23" ht="18.95" customHeight="1" spans="2:7">
      <c r="B23" s="62" t="s">
        <v>68</v>
      </c>
      <c r="C23" s="63" t="s">
        <v>69</v>
      </c>
      <c r="D23" s="69">
        <v>2551.6</v>
      </c>
      <c r="E23" s="69"/>
      <c r="F23" s="69"/>
      <c r="G23" s="69"/>
    </row>
    <row r="24" ht="18.95" customHeight="1" spans="2:7">
      <c r="B24" s="62" t="s">
        <v>70</v>
      </c>
      <c r="C24" s="63" t="s">
        <v>71</v>
      </c>
      <c r="D24" s="69">
        <v>2551.6</v>
      </c>
      <c r="E24" s="69"/>
      <c r="F24" s="69"/>
      <c r="G24" s="69"/>
    </row>
    <row r="25" ht="18.95" customHeight="1" spans="2:7">
      <c r="B25" s="62" t="s">
        <v>72</v>
      </c>
      <c r="C25" s="63" t="s">
        <v>73</v>
      </c>
      <c r="D25" s="69">
        <v>29</v>
      </c>
      <c r="E25" s="69"/>
      <c r="F25" s="69"/>
      <c r="G25" s="69"/>
    </row>
    <row r="26" ht="18.95" customHeight="1" spans="2:7">
      <c r="B26" s="62" t="s">
        <v>74</v>
      </c>
      <c r="C26" s="63" t="s">
        <v>75</v>
      </c>
      <c r="D26" s="69">
        <v>29</v>
      </c>
      <c r="E26" s="69"/>
      <c r="F26" s="69"/>
      <c r="G26" s="69"/>
    </row>
    <row r="27" ht="18.95" customHeight="1" spans="2:7">
      <c r="B27" s="60" t="s">
        <v>76</v>
      </c>
      <c r="C27" s="61" t="s">
        <v>23</v>
      </c>
      <c r="D27" s="69">
        <v>29363.6</v>
      </c>
      <c r="E27" s="69">
        <v>21384.38</v>
      </c>
      <c r="F27" s="69">
        <v>9392.94</v>
      </c>
      <c r="G27" s="69">
        <v>11991.44</v>
      </c>
    </row>
    <row r="28" ht="18.95" customHeight="1" spans="2:7">
      <c r="B28" s="62" t="s">
        <v>77</v>
      </c>
      <c r="C28" s="63" t="s">
        <v>78</v>
      </c>
      <c r="D28" s="69">
        <v>27766.01</v>
      </c>
      <c r="E28" s="69">
        <v>19702.84</v>
      </c>
      <c r="F28" s="69">
        <v>7711.4</v>
      </c>
      <c r="G28" s="69">
        <v>11991.44</v>
      </c>
    </row>
    <row r="29" ht="18.95" customHeight="1" spans="2:7">
      <c r="B29" s="62" t="s">
        <v>79</v>
      </c>
      <c r="C29" s="63" t="s">
        <v>80</v>
      </c>
      <c r="D29" s="69">
        <v>8449.7</v>
      </c>
      <c r="E29" s="69">
        <v>2312.72</v>
      </c>
      <c r="F29" s="69">
        <v>2312.72</v>
      </c>
      <c r="G29" s="69"/>
    </row>
    <row r="30" ht="18.95" customHeight="1" spans="2:7">
      <c r="B30" s="62" t="s">
        <v>81</v>
      </c>
      <c r="C30" s="63" t="s">
        <v>82</v>
      </c>
      <c r="D30" s="69"/>
      <c r="E30" s="69">
        <v>4.76</v>
      </c>
      <c r="F30" s="69">
        <v>4.76</v>
      </c>
      <c r="G30" s="69"/>
    </row>
    <row r="31" ht="18.95" customHeight="1" spans="2:7">
      <c r="B31" s="62" t="s">
        <v>83</v>
      </c>
      <c r="C31" s="63" t="s">
        <v>84</v>
      </c>
      <c r="D31" s="69">
        <v>1128.85</v>
      </c>
      <c r="E31" s="69">
        <v>2475.67</v>
      </c>
      <c r="F31" s="69">
        <v>720.51</v>
      </c>
      <c r="G31" s="69">
        <v>1755.16</v>
      </c>
    </row>
    <row r="32" ht="18.95" customHeight="1" spans="2:7">
      <c r="B32" s="62" t="s">
        <v>85</v>
      </c>
      <c r="C32" s="63" t="s">
        <v>86</v>
      </c>
      <c r="D32" s="69">
        <v>18187.46</v>
      </c>
      <c r="E32" s="69">
        <v>14909.7</v>
      </c>
      <c r="F32" s="69">
        <v>4673.42</v>
      </c>
      <c r="G32" s="69">
        <v>10236.28</v>
      </c>
    </row>
    <row r="33" ht="18.95" customHeight="1" spans="2:7">
      <c r="B33" s="62" t="s">
        <v>87</v>
      </c>
      <c r="C33" s="63" t="s">
        <v>88</v>
      </c>
      <c r="D33" s="69">
        <v>1597.58</v>
      </c>
      <c r="E33" s="69">
        <v>1681.53</v>
      </c>
      <c r="F33" s="69">
        <v>1681.53</v>
      </c>
      <c r="G33" s="69"/>
    </row>
    <row r="34" ht="18.95" customHeight="1" spans="2:7">
      <c r="B34" s="62" t="s">
        <v>89</v>
      </c>
      <c r="C34" s="63" t="s">
        <v>90</v>
      </c>
      <c r="D34" s="69">
        <v>1597.58</v>
      </c>
      <c r="E34" s="69">
        <v>1681.53</v>
      </c>
      <c r="F34" s="69">
        <v>1681.53</v>
      </c>
      <c r="G34" s="69"/>
    </row>
    <row r="35" ht="18.95" customHeight="1" spans="2:7">
      <c r="B35" s="60" t="s">
        <v>91</v>
      </c>
      <c r="C35" s="61" t="s">
        <v>92</v>
      </c>
      <c r="D35" s="69">
        <v>204</v>
      </c>
      <c r="E35" s="69"/>
      <c r="F35" s="69"/>
      <c r="G35" s="69"/>
    </row>
    <row r="36" ht="18.95" customHeight="1" spans="2:7">
      <c r="B36" s="62" t="s">
        <v>93</v>
      </c>
      <c r="C36" s="63" t="s">
        <v>94</v>
      </c>
      <c r="D36" s="69">
        <v>204</v>
      </c>
      <c r="E36" s="69"/>
      <c r="F36" s="69"/>
      <c r="G36" s="69"/>
    </row>
    <row r="37" ht="18.95" customHeight="1" spans="2:7">
      <c r="B37" s="62" t="s">
        <v>95</v>
      </c>
      <c r="C37" s="63" t="s">
        <v>96</v>
      </c>
      <c r="D37" s="69">
        <v>204</v>
      </c>
      <c r="E37" s="69"/>
      <c r="F37" s="69"/>
      <c r="G37" s="69"/>
    </row>
    <row r="38" ht="18.95" customHeight="1" spans="2:7">
      <c r="B38" s="60" t="s">
        <v>97</v>
      </c>
      <c r="C38" s="61" t="s">
        <v>24</v>
      </c>
      <c r="D38" s="69">
        <v>670.39</v>
      </c>
      <c r="E38" s="69">
        <v>656.3</v>
      </c>
      <c r="F38" s="69">
        <v>656.3</v>
      </c>
      <c r="G38" s="69"/>
    </row>
    <row r="39" ht="18.95" customHeight="1" spans="2:7">
      <c r="B39" s="62" t="s">
        <v>98</v>
      </c>
      <c r="C39" s="63" t="s">
        <v>99</v>
      </c>
      <c r="D39" s="69">
        <v>670.39</v>
      </c>
      <c r="E39" s="69">
        <v>656.3</v>
      </c>
      <c r="F39" s="69">
        <v>656.3</v>
      </c>
      <c r="G39" s="69"/>
    </row>
    <row r="40" ht="18.95" customHeight="1" spans="2:7">
      <c r="B40" s="62" t="s">
        <v>100</v>
      </c>
      <c r="C40" s="63" t="s">
        <v>101</v>
      </c>
      <c r="D40" s="69">
        <v>670.39</v>
      </c>
      <c r="E40" s="69">
        <v>656.3</v>
      </c>
      <c r="F40" s="69">
        <v>656.3</v>
      </c>
      <c r="G40" s="69"/>
    </row>
    <row r="41" ht="23.25" customHeight="1" spans="2:7">
      <c r="B41" s="29" t="s">
        <v>102</v>
      </c>
      <c r="C41" s="29"/>
      <c r="D41" s="29"/>
      <c r="E41" s="29"/>
      <c r="F41" s="29"/>
      <c r="G41" s="29"/>
    </row>
  </sheetData>
  <mergeCells count="6">
    <mergeCell ref="B6:C6"/>
    <mergeCell ref="E6:G6"/>
    <mergeCell ref="B8:C8"/>
    <mergeCell ref="B41:G41"/>
    <mergeCell ref="D6:D7"/>
    <mergeCell ref="B2:G3"/>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A1" sqref="A1"/>
    </sheetView>
  </sheetViews>
  <sheetFormatPr defaultColWidth="10" defaultRowHeight="13.5" outlineLevelCol="5"/>
  <cols>
    <col min="1" max="1" width="0.265486725663717" customWidth="1"/>
    <col min="2" max="2" width="12.7522123893805" customWidth="1"/>
    <col min="3" max="3" width="36.0973451327434" customWidth="1"/>
    <col min="4" max="4" width="17.0973451327434" customWidth="1"/>
    <col min="5" max="5" width="16.5575221238938" customWidth="1"/>
    <col min="6" max="6" width="17.5044247787611" customWidth="1"/>
  </cols>
  <sheetData>
    <row r="1" ht="18.1" customHeight="1" spans="1:6">
      <c r="A1" s="21"/>
      <c r="B1" s="68" t="s">
        <v>103</v>
      </c>
      <c r="C1" s="55"/>
      <c r="D1" s="55"/>
      <c r="E1" s="55"/>
      <c r="F1" s="55"/>
    </row>
    <row r="2" ht="16.35" customHeight="1" spans="2:6">
      <c r="B2" s="57" t="s">
        <v>104</v>
      </c>
      <c r="C2" s="57"/>
      <c r="D2" s="57"/>
      <c r="E2" s="57"/>
      <c r="F2" s="57"/>
    </row>
    <row r="3" ht="16.35" customHeight="1" spans="2:6">
      <c r="B3" s="57"/>
      <c r="C3" s="57"/>
      <c r="D3" s="57"/>
      <c r="E3" s="57"/>
      <c r="F3" s="57"/>
    </row>
    <row r="4" ht="16.35" customHeight="1" spans="2:6">
      <c r="B4" s="55"/>
      <c r="C4" s="55"/>
      <c r="D4" s="55"/>
      <c r="E4" s="55"/>
      <c r="F4" s="55"/>
    </row>
    <row r="5" ht="19.8" customHeight="1" spans="2:6">
      <c r="B5" s="55"/>
      <c r="C5" s="55"/>
      <c r="D5" s="55"/>
      <c r="E5" s="55"/>
      <c r="F5" s="30" t="s">
        <v>7</v>
      </c>
    </row>
    <row r="6" ht="36.2" customHeight="1" spans="2:6">
      <c r="B6" s="58" t="s">
        <v>105</v>
      </c>
      <c r="C6" s="58"/>
      <c r="D6" s="58" t="s">
        <v>106</v>
      </c>
      <c r="E6" s="58"/>
      <c r="F6" s="58"/>
    </row>
    <row r="7" ht="27.6" customHeight="1" spans="2:6">
      <c r="B7" s="58" t="s">
        <v>107</v>
      </c>
      <c r="C7" s="58" t="s">
        <v>38</v>
      </c>
      <c r="D7" s="58" t="s">
        <v>39</v>
      </c>
      <c r="E7" s="58" t="s">
        <v>108</v>
      </c>
      <c r="F7" s="58" t="s">
        <v>109</v>
      </c>
    </row>
    <row r="8" ht="19.8" customHeight="1" spans="2:6">
      <c r="B8" s="59" t="s">
        <v>12</v>
      </c>
      <c r="C8" s="59"/>
      <c r="D8" s="26">
        <v>12572.06</v>
      </c>
      <c r="E8" s="26">
        <v>10142.5</v>
      </c>
      <c r="F8" s="26">
        <v>2429.56</v>
      </c>
    </row>
    <row r="9" ht="19.8" customHeight="1" spans="2:6">
      <c r="B9" s="60" t="s">
        <v>110</v>
      </c>
      <c r="C9" s="61" t="s">
        <v>111</v>
      </c>
      <c r="D9" s="28">
        <v>9933.75</v>
      </c>
      <c r="E9" s="28">
        <v>9715.59</v>
      </c>
      <c r="F9" s="28">
        <v>218.16</v>
      </c>
    </row>
    <row r="10" ht="18.95" customHeight="1" spans="2:6">
      <c r="B10" s="62" t="s">
        <v>112</v>
      </c>
      <c r="C10" s="63" t="s">
        <v>113</v>
      </c>
      <c r="D10" s="28">
        <v>2449.08</v>
      </c>
      <c r="E10" s="28">
        <v>2449.08</v>
      </c>
      <c r="F10" s="28"/>
    </row>
    <row r="11" ht="18.95" customHeight="1" spans="2:6">
      <c r="B11" s="62" t="s">
        <v>114</v>
      </c>
      <c r="C11" s="63" t="s">
        <v>115</v>
      </c>
      <c r="D11" s="28">
        <v>665.97</v>
      </c>
      <c r="E11" s="28">
        <v>665.97</v>
      </c>
      <c r="F11" s="28"/>
    </row>
    <row r="12" ht="18.95" customHeight="1" spans="2:6">
      <c r="B12" s="62" t="s">
        <v>116</v>
      </c>
      <c r="C12" s="63" t="s">
        <v>117</v>
      </c>
      <c r="D12" s="28">
        <v>817.59</v>
      </c>
      <c r="E12" s="28">
        <v>817.59</v>
      </c>
      <c r="F12" s="28"/>
    </row>
    <row r="13" ht="18.95" customHeight="1" spans="2:6">
      <c r="B13" s="62" t="s">
        <v>118</v>
      </c>
      <c r="C13" s="63" t="s">
        <v>119</v>
      </c>
      <c r="D13" s="28">
        <v>2638.69</v>
      </c>
      <c r="E13" s="28">
        <v>2638.69</v>
      </c>
      <c r="F13" s="28"/>
    </row>
    <row r="14" ht="18.95" customHeight="1" spans="2:6">
      <c r="B14" s="62" t="s">
        <v>120</v>
      </c>
      <c r="C14" s="63" t="s">
        <v>121</v>
      </c>
      <c r="D14" s="28">
        <v>1052.72</v>
      </c>
      <c r="E14" s="28">
        <v>1052.72</v>
      </c>
      <c r="F14" s="28"/>
    </row>
    <row r="15" ht="18.95" customHeight="1" spans="2:6">
      <c r="B15" s="62" t="s">
        <v>122</v>
      </c>
      <c r="C15" s="63" t="s">
        <v>123</v>
      </c>
      <c r="D15" s="28">
        <v>596.72</v>
      </c>
      <c r="E15" s="28">
        <v>596.72</v>
      </c>
      <c r="F15" s="28"/>
    </row>
    <row r="16" ht="18.95" customHeight="1" spans="2:6">
      <c r="B16" s="62" t="s">
        <v>124</v>
      </c>
      <c r="C16" s="63" t="s">
        <v>125</v>
      </c>
      <c r="D16" s="28">
        <v>442.88</v>
      </c>
      <c r="E16" s="28">
        <v>442.88</v>
      </c>
      <c r="F16" s="28"/>
    </row>
    <row r="17" ht="18.95" customHeight="1" spans="2:6">
      <c r="B17" s="62" t="s">
        <v>126</v>
      </c>
      <c r="C17" s="63" t="s">
        <v>127</v>
      </c>
      <c r="D17" s="28">
        <v>45.94</v>
      </c>
      <c r="E17" s="28">
        <v>45.94</v>
      </c>
      <c r="F17" s="28"/>
    </row>
    <row r="18" ht="18.95" customHeight="1" spans="2:6">
      <c r="B18" s="62" t="s">
        <v>128</v>
      </c>
      <c r="C18" s="63" t="s">
        <v>129</v>
      </c>
      <c r="D18" s="28">
        <v>656.3</v>
      </c>
      <c r="E18" s="28">
        <v>656.3</v>
      </c>
      <c r="F18" s="28"/>
    </row>
    <row r="19" ht="18.95" customHeight="1" spans="2:6">
      <c r="B19" s="62" t="s">
        <v>130</v>
      </c>
      <c r="C19" s="63" t="s">
        <v>131</v>
      </c>
      <c r="D19" s="28">
        <v>272.88</v>
      </c>
      <c r="E19" s="28">
        <v>169.68</v>
      </c>
      <c r="F19" s="28">
        <v>103.2</v>
      </c>
    </row>
    <row r="20" ht="18.95" customHeight="1" spans="2:6">
      <c r="B20" s="62" t="s">
        <v>132</v>
      </c>
      <c r="C20" s="63" t="s">
        <v>133</v>
      </c>
      <c r="D20" s="28">
        <v>294.96</v>
      </c>
      <c r="E20" s="28">
        <v>180</v>
      </c>
      <c r="F20" s="28">
        <v>114.96</v>
      </c>
    </row>
    <row r="21" ht="19.8" customHeight="1" spans="2:6">
      <c r="B21" s="60" t="s">
        <v>134</v>
      </c>
      <c r="C21" s="61" t="s">
        <v>135</v>
      </c>
      <c r="D21" s="28">
        <v>2418.74</v>
      </c>
      <c r="E21" s="28">
        <v>232.6</v>
      </c>
      <c r="F21" s="28">
        <v>2186.14</v>
      </c>
    </row>
    <row r="22" ht="18.95" customHeight="1" spans="2:6">
      <c r="B22" s="62" t="s">
        <v>136</v>
      </c>
      <c r="C22" s="63" t="s">
        <v>137</v>
      </c>
      <c r="D22" s="28">
        <v>184.03</v>
      </c>
      <c r="E22" s="28"/>
      <c r="F22" s="28">
        <v>184.03</v>
      </c>
    </row>
    <row r="23" ht="18.95" customHeight="1" spans="2:6">
      <c r="B23" s="62" t="s">
        <v>138</v>
      </c>
      <c r="C23" s="63" t="s">
        <v>139</v>
      </c>
      <c r="D23" s="28">
        <v>15.74</v>
      </c>
      <c r="E23" s="28"/>
      <c r="F23" s="28">
        <v>15.74</v>
      </c>
    </row>
    <row r="24" ht="18.95" customHeight="1" spans="2:6">
      <c r="B24" s="62" t="s">
        <v>140</v>
      </c>
      <c r="C24" s="63" t="s">
        <v>141</v>
      </c>
      <c r="D24" s="28">
        <v>86.07</v>
      </c>
      <c r="E24" s="28"/>
      <c r="F24" s="28">
        <v>86.07</v>
      </c>
    </row>
    <row r="25" ht="18.95" customHeight="1" spans="2:6">
      <c r="B25" s="62" t="s">
        <v>142</v>
      </c>
      <c r="C25" s="63" t="s">
        <v>143</v>
      </c>
      <c r="D25" s="28">
        <v>115.9</v>
      </c>
      <c r="E25" s="28"/>
      <c r="F25" s="28">
        <v>115.9</v>
      </c>
    </row>
    <row r="26" ht="18.95" customHeight="1" spans="2:6">
      <c r="B26" s="62" t="s">
        <v>144</v>
      </c>
      <c r="C26" s="63" t="s">
        <v>145</v>
      </c>
      <c r="D26" s="28">
        <v>130.3</v>
      </c>
      <c r="E26" s="28">
        <v>60.53</v>
      </c>
      <c r="F26" s="28">
        <v>69.77</v>
      </c>
    </row>
    <row r="27" ht="18.95" customHeight="1" spans="2:6">
      <c r="B27" s="62" t="s">
        <v>146</v>
      </c>
      <c r="C27" s="63" t="s">
        <v>147</v>
      </c>
      <c r="D27" s="28">
        <v>139.49</v>
      </c>
      <c r="E27" s="28"/>
      <c r="F27" s="28">
        <v>139.49</v>
      </c>
    </row>
    <row r="28" ht="18.95" customHeight="1" spans="2:6">
      <c r="B28" s="62" t="s">
        <v>148</v>
      </c>
      <c r="C28" s="63" t="s">
        <v>149</v>
      </c>
      <c r="D28" s="28">
        <v>6</v>
      </c>
      <c r="E28" s="28"/>
      <c r="F28" s="28">
        <v>6</v>
      </c>
    </row>
    <row r="29" ht="18.95" customHeight="1" spans="2:6">
      <c r="B29" s="62" t="s">
        <v>150</v>
      </c>
      <c r="C29" s="63" t="s">
        <v>151</v>
      </c>
      <c r="D29" s="28">
        <v>0.5</v>
      </c>
      <c r="E29" s="28"/>
      <c r="F29" s="28">
        <v>0.5</v>
      </c>
    </row>
    <row r="30" ht="18.95" customHeight="1" spans="2:6">
      <c r="B30" s="62" t="s">
        <v>152</v>
      </c>
      <c r="C30" s="63" t="s">
        <v>153</v>
      </c>
      <c r="D30" s="28">
        <v>63.06</v>
      </c>
      <c r="E30" s="28"/>
      <c r="F30" s="28">
        <v>63.06</v>
      </c>
    </row>
    <row r="31" ht="18.95" customHeight="1" spans="2:6">
      <c r="B31" s="62" t="s">
        <v>154</v>
      </c>
      <c r="C31" s="63" t="s">
        <v>155</v>
      </c>
      <c r="D31" s="28">
        <v>4.64</v>
      </c>
      <c r="E31" s="28"/>
      <c r="F31" s="28">
        <v>4.64</v>
      </c>
    </row>
    <row r="32" ht="18.95" customHeight="1" spans="2:6">
      <c r="B32" s="62" t="s">
        <v>156</v>
      </c>
      <c r="C32" s="63" t="s">
        <v>157</v>
      </c>
      <c r="D32" s="28">
        <v>0.3</v>
      </c>
      <c r="E32" s="28"/>
      <c r="F32" s="28">
        <v>0.3</v>
      </c>
    </row>
    <row r="33" ht="18.95" customHeight="1" spans="2:6">
      <c r="B33" s="62" t="s">
        <v>158</v>
      </c>
      <c r="C33" s="63" t="s">
        <v>159</v>
      </c>
      <c r="D33" s="28">
        <v>26.35</v>
      </c>
      <c r="E33" s="28"/>
      <c r="F33" s="28">
        <v>26.35</v>
      </c>
    </row>
    <row r="34" ht="18.95" customHeight="1" spans="2:6">
      <c r="B34" s="62" t="s">
        <v>160</v>
      </c>
      <c r="C34" s="63" t="s">
        <v>161</v>
      </c>
      <c r="D34" s="28">
        <v>0.3</v>
      </c>
      <c r="E34" s="28"/>
      <c r="F34" s="28">
        <v>0.3</v>
      </c>
    </row>
    <row r="35" ht="18.95" customHeight="1" spans="2:6">
      <c r="B35" s="62" t="s">
        <v>162</v>
      </c>
      <c r="C35" s="63" t="s">
        <v>163</v>
      </c>
      <c r="D35" s="28">
        <v>32.28</v>
      </c>
      <c r="E35" s="28"/>
      <c r="F35" s="28">
        <v>32.28</v>
      </c>
    </row>
    <row r="36" ht="18.95" customHeight="1" spans="2:6">
      <c r="B36" s="62" t="s">
        <v>164</v>
      </c>
      <c r="C36" s="63" t="s">
        <v>165</v>
      </c>
      <c r="D36" s="28">
        <v>11</v>
      </c>
      <c r="E36" s="28"/>
      <c r="F36" s="28">
        <v>11</v>
      </c>
    </row>
    <row r="37" ht="18.95" customHeight="1" spans="2:6">
      <c r="B37" s="62" t="s">
        <v>166</v>
      </c>
      <c r="C37" s="63" t="s">
        <v>167</v>
      </c>
      <c r="D37" s="28">
        <v>302.06</v>
      </c>
      <c r="E37" s="28"/>
      <c r="F37" s="28">
        <v>302.06</v>
      </c>
    </row>
    <row r="38" ht="18.95" customHeight="1" spans="2:6">
      <c r="B38" s="62" t="s">
        <v>168</v>
      </c>
      <c r="C38" s="63" t="s">
        <v>169</v>
      </c>
      <c r="D38" s="28">
        <v>76.57</v>
      </c>
      <c r="E38" s="28"/>
      <c r="F38" s="28">
        <v>76.57</v>
      </c>
    </row>
    <row r="39" ht="18.95" customHeight="1" spans="2:6">
      <c r="B39" s="62" t="s">
        <v>170</v>
      </c>
      <c r="C39" s="63" t="s">
        <v>171</v>
      </c>
      <c r="D39" s="28">
        <v>575.2</v>
      </c>
      <c r="E39" s="28"/>
      <c r="F39" s="28">
        <v>575.2</v>
      </c>
    </row>
    <row r="40" ht="18.95" customHeight="1" spans="2:6">
      <c r="B40" s="62" t="s">
        <v>172</v>
      </c>
      <c r="C40" s="63" t="s">
        <v>173</v>
      </c>
      <c r="D40" s="28">
        <v>181.61</v>
      </c>
      <c r="E40" s="28">
        <v>151.51</v>
      </c>
      <c r="F40" s="28">
        <v>30.1</v>
      </c>
    </row>
    <row r="41" ht="18.95" customHeight="1" spans="2:6">
      <c r="B41" s="62" t="s">
        <v>174</v>
      </c>
      <c r="C41" s="63" t="s">
        <v>175</v>
      </c>
      <c r="D41" s="28">
        <v>467.34</v>
      </c>
      <c r="E41" s="28">
        <v>20.56</v>
      </c>
      <c r="F41" s="28">
        <v>446.78</v>
      </c>
    </row>
    <row r="42" ht="19.8" customHeight="1" spans="2:6">
      <c r="B42" s="60" t="s">
        <v>176</v>
      </c>
      <c r="C42" s="61" t="s">
        <v>177</v>
      </c>
      <c r="D42" s="28">
        <v>194.31</v>
      </c>
      <c r="E42" s="28">
        <v>194.31</v>
      </c>
      <c r="F42" s="28"/>
    </row>
    <row r="43" ht="18.95" customHeight="1" spans="2:6">
      <c r="B43" s="62" t="s">
        <v>178</v>
      </c>
      <c r="C43" s="63" t="s">
        <v>179</v>
      </c>
      <c r="D43" s="28">
        <v>14.27</v>
      </c>
      <c r="E43" s="28">
        <v>14.27</v>
      </c>
      <c r="F43" s="28"/>
    </row>
    <row r="44" ht="18.95" customHeight="1" spans="2:6">
      <c r="B44" s="62" t="s">
        <v>180</v>
      </c>
      <c r="C44" s="63" t="s">
        <v>181</v>
      </c>
      <c r="D44" s="28">
        <v>111.2</v>
      </c>
      <c r="E44" s="28">
        <v>111.2</v>
      </c>
      <c r="F44" s="28"/>
    </row>
    <row r="45" ht="18.95" customHeight="1" spans="2:6">
      <c r="B45" s="62" t="s">
        <v>182</v>
      </c>
      <c r="C45" s="63" t="s">
        <v>183</v>
      </c>
      <c r="D45" s="28">
        <v>68.84</v>
      </c>
      <c r="E45" s="28">
        <v>68.84</v>
      </c>
      <c r="F45" s="28"/>
    </row>
    <row r="46" ht="19.8" customHeight="1" spans="2:6">
      <c r="B46" s="60" t="s">
        <v>184</v>
      </c>
      <c r="C46" s="61" t="s">
        <v>185</v>
      </c>
      <c r="D46" s="28">
        <v>25.26</v>
      </c>
      <c r="E46" s="28"/>
      <c r="F46" s="28">
        <v>25.26</v>
      </c>
    </row>
    <row r="47" ht="18.95" customHeight="1" spans="2:6">
      <c r="B47" s="62" t="s">
        <v>186</v>
      </c>
      <c r="C47" s="63" t="s">
        <v>187</v>
      </c>
      <c r="D47" s="28">
        <v>2</v>
      </c>
      <c r="E47" s="28"/>
      <c r="F47" s="28">
        <v>2</v>
      </c>
    </row>
    <row r="48" ht="18.95" customHeight="1" spans="2:6">
      <c r="B48" s="62" t="s">
        <v>188</v>
      </c>
      <c r="C48" s="63" t="s">
        <v>189</v>
      </c>
      <c r="D48" s="28">
        <v>23.26</v>
      </c>
      <c r="E48" s="28"/>
      <c r="F48" s="28">
        <v>23.26</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K17" sqref="K17"/>
    </sheetView>
  </sheetViews>
  <sheetFormatPr defaultColWidth="10" defaultRowHeight="13.5"/>
  <cols>
    <col min="1" max="1" width="0.407079646017699" customWidth="1"/>
    <col min="2" max="2" width="11.6637168141593" customWidth="1"/>
    <col min="3" max="3" width="11.2566371681416" customWidth="1"/>
    <col min="4" max="4" width="12.070796460177" customWidth="1"/>
    <col min="5" max="5" width="11.8053097345133" customWidth="1"/>
    <col min="6" max="6" width="12.8938053097345" customWidth="1"/>
    <col min="7" max="7" width="13.3008849557522" customWidth="1"/>
    <col min="8" max="8" width="11.6637168141593" customWidth="1"/>
    <col min="9" max="9" width="11.2566371681416" customWidth="1"/>
    <col min="10" max="10" width="12.070796460177" customWidth="1"/>
    <col min="11" max="11" width="11.8053097345133" customWidth="1"/>
    <col min="12" max="12" width="12.8938053097345" customWidth="1"/>
    <col min="13" max="13" width="13.3008849557522" customWidth="1"/>
  </cols>
  <sheetData>
    <row r="1" ht="16.35" customHeight="1" spans="1:2">
      <c r="A1" s="21"/>
      <c r="B1" s="22" t="s">
        <v>190</v>
      </c>
    </row>
    <row r="2" ht="16.35" customHeight="1" spans="2:13">
      <c r="B2" s="64" t="s">
        <v>191</v>
      </c>
      <c r="C2" s="64"/>
      <c r="D2" s="64"/>
      <c r="E2" s="64"/>
      <c r="F2" s="64"/>
      <c r="G2" s="64"/>
      <c r="H2" s="64"/>
      <c r="I2" s="64"/>
      <c r="J2" s="64"/>
      <c r="K2" s="64"/>
      <c r="L2" s="64"/>
      <c r="M2" s="64"/>
    </row>
    <row r="3" ht="16.35" customHeight="1" spans="2:13">
      <c r="B3" s="64"/>
      <c r="C3" s="64"/>
      <c r="D3" s="64"/>
      <c r="E3" s="64"/>
      <c r="F3" s="64"/>
      <c r="G3" s="64"/>
      <c r="H3" s="64"/>
      <c r="I3" s="64"/>
      <c r="J3" s="64"/>
      <c r="K3" s="64"/>
      <c r="L3" s="64"/>
      <c r="M3" s="64"/>
    </row>
    <row r="4" ht="16.35" customHeight="1" spans="2:13">
      <c r="B4" s="64"/>
      <c r="C4" s="64"/>
      <c r="D4" s="64"/>
      <c r="E4" s="64"/>
      <c r="F4" s="64"/>
      <c r="G4" s="64"/>
      <c r="H4" s="64"/>
      <c r="I4" s="64"/>
      <c r="J4" s="64"/>
      <c r="K4" s="64"/>
      <c r="L4" s="64"/>
      <c r="M4" s="64"/>
    </row>
    <row r="5" ht="20.7" customHeight="1" spans="13:13">
      <c r="M5" s="30" t="s">
        <v>7</v>
      </c>
    </row>
    <row r="6" ht="38.8" customHeight="1" spans="2:13">
      <c r="B6" s="65" t="s">
        <v>35</v>
      </c>
      <c r="C6" s="65"/>
      <c r="D6" s="65"/>
      <c r="E6" s="65"/>
      <c r="F6" s="65"/>
      <c r="G6" s="65"/>
      <c r="H6" s="65" t="s">
        <v>36</v>
      </c>
      <c r="I6" s="65"/>
      <c r="J6" s="65"/>
      <c r="K6" s="65"/>
      <c r="L6" s="65"/>
      <c r="M6" s="65"/>
    </row>
    <row r="7" ht="36.2" customHeight="1" spans="2:13">
      <c r="B7" s="65" t="s">
        <v>12</v>
      </c>
      <c r="C7" s="65" t="s">
        <v>192</v>
      </c>
      <c r="D7" s="65" t="s">
        <v>193</v>
      </c>
      <c r="E7" s="65"/>
      <c r="F7" s="65"/>
      <c r="G7" s="65" t="s">
        <v>194</v>
      </c>
      <c r="H7" s="65" t="s">
        <v>12</v>
      </c>
      <c r="I7" s="65" t="s">
        <v>192</v>
      </c>
      <c r="J7" s="65" t="s">
        <v>193</v>
      </c>
      <c r="K7" s="65"/>
      <c r="L7" s="65"/>
      <c r="M7" s="65" t="s">
        <v>194</v>
      </c>
    </row>
    <row r="8" ht="36.2" customHeight="1" spans="2:13">
      <c r="B8" s="65"/>
      <c r="C8" s="65"/>
      <c r="D8" s="65" t="s">
        <v>195</v>
      </c>
      <c r="E8" s="65" t="s">
        <v>196</v>
      </c>
      <c r="F8" s="65" t="s">
        <v>197</v>
      </c>
      <c r="G8" s="65"/>
      <c r="H8" s="65"/>
      <c r="I8" s="65"/>
      <c r="J8" s="65" t="s">
        <v>195</v>
      </c>
      <c r="K8" s="65" t="s">
        <v>196</v>
      </c>
      <c r="L8" s="65" t="s">
        <v>197</v>
      </c>
      <c r="M8" s="65"/>
    </row>
    <row r="9" ht="25.85" customHeight="1" spans="2:13">
      <c r="B9" s="66">
        <v>1230.23</v>
      </c>
      <c r="C9" s="66">
        <v>4.5</v>
      </c>
      <c r="D9" s="66">
        <f>E9+F9</f>
        <v>1218.93</v>
      </c>
      <c r="E9" s="66">
        <v>0</v>
      </c>
      <c r="F9" s="66">
        <v>1218.93</v>
      </c>
      <c r="G9" s="66">
        <v>6.8</v>
      </c>
      <c r="H9" s="67">
        <v>599.26</v>
      </c>
      <c r="I9" s="67">
        <v>0.5</v>
      </c>
      <c r="J9" s="67">
        <v>598.46</v>
      </c>
      <c r="K9" s="67">
        <v>23.26</v>
      </c>
      <c r="L9" s="67">
        <v>575.2</v>
      </c>
      <c r="M9" s="67">
        <v>0.3</v>
      </c>
    </row>
    <row r="10" ht="16.35" customHeight="1"/>
    <row r="11" ht="16.35" customHeight="1" spans="2:9">
      <c r="B11" s="29" t="s">
        <v>198</v>
      </c>
      <c r="C11" s="29"/>
      <c r="D11" s="29"/>
      <c r="E11" s="29"/>
      <c r="F11" s="29"/>
      <c r="G11" s="29"/>
      <c r="H11" s="29"/>
      <c r="I11" s="29"/>
    </row>
  </sheetData>
  <mergeCells count="12">
    <mergeCell ref="B6:G6"/>
    <mergeCell ref="H6:M6"/>
    <mergeCell ref="D7:F7"/>
    <mergeCell ref="J7:L7"/>
    <mergeCell ref="B11:I11"/>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opLeftCell="A3" workbookViewId="0">
      <selection activeCell="A1" sqref="A1"/>
    </sheetView>
  </sheetViews>
  <sheetFormatPr defaultColWidth="10" defaultRowHeight="13.5" outlineLevelCol="5"/>
  <cols>
    <col min="1" max="1" width="0.407079646017699" customWidth="1"/>
    <col min="2" max="2" width="11.5309734513274" customWidth="1"/>
    <col min="3" max="3" width="36.5044247787611" customWidth="1"/>
    <col min="4" max="4" width="15.3362831858407" customWidth="1"/>
    <col min="5" max="5" width="14.787610619469" customWidth="1"/>
    <col min="6" max="6" width="15.3362831858407" customWidth="1"/>
  </cols>
  <sheetData>
    <row r="1" ht="16.35" customHeight="1" spans="1:6">
      <c r="A1" s="21"/>
      <c r="B1" s="56" t="s">
        <v>199</v>
      </c>
      <c r="C1" s="55"/>
      <c r="D1" s="55"/>
      <c r="E1" s="55"/>
      <c r="F1" s="55"/>
    </row>
    <row r="2" ht="25" customHeight="1" spans="2:6">
      <c r="B2" s="57" t="s">
        <v>200</v>
      </c>
      <c r="C2" s="57"/>
      <c r="D2" s="57"/>
      <c r="E2" s="57"/>
      <c r="F2" s="57"/>
    </row>
    <row r="3" ht="26.7" customHeight="1" spans="2:6">
      <c r="B3" s="57"/>
      <c r="C3" s="57"/>
      <c r="D3" s="57"/>
      <c r="E3" s="57"/>
      <c r="F3" s="57"/>
    </row>
    <row r="4" ht="16.35" customHeight="1" spans="2:6">
      <c r="B4" s="55"/>
      <c r="C4" s="55"/>
      <c r="D4" s="55"/>
      <c r="E4" s="55"/>
      <c r="F4" s="55"/>
    </row>
    <row r="5" ht="21.55" customHeight="1" spans="2:6">
      <c r="B5" s="55"/>
      <c r="C5" s="55"/>
      <c r="D5" s="55"/>
      <c r="E5" s="55"/>
      <c r="F5" s="30" t="s">
        <v>7</v>
      </c>
    </row>
    <row r="6" ht="33.6" customHeight="1" spans="2:6">
      <c r="B6" s="58" t="s">
        <v>37</v>
      </c>
      <c r="C6" s="58" t="s">
        <v>38</v>
      </c>
      <c r="D6" s="58" t="s">
        <v>201</v>
      </c>
      <c r="E6" s="58"/>
      <c r="F6" s="58"/>
    </row>
    <row r="7" ht="31.05" customHeight="1" spans="2:6">
      <c r="B7" s="58"/>
      <c r="C7" s="58"/>
      <c r="D7" s="58" t="s">
        <v>39</v>
      </c>
      <c r="E7" s="58" t="s">
        <v>40</v>
      </c>
      <c r="F7" s="58" t="s">
        <v>41</v>
      </c>
    </row>
    <row r="8" ht="20.7" customHeight="1" spans="2:6">
      <c r="B8" s="59" t="s">
        <v>12</v>
      </c>
      <c r="C8" s="59"/>
      <c r="D8" s="26"/>
      <c r="E8" s="26"/>
      <c r="F8" s="26"/>
    </row>
    <row r="9" ht="16.35" customHeight="1" spans="2:6">
      <c r="B9" s="60"/>
      <c r="C9" s="61"/>
      <c r="D9" s="28"/>
      <c r="E9" s="28"/>
      <c r="F9" s="28"/>
    </row>
    <row r="10" ht="16.35" customHeight="1" spans="2:6">
      <c r="B10" s="62" t="s">
        <v>202</v>
      </c>
      <c r="C10" s="63" t="s">
        <v>202</v>
      </c>
      <c r="D10" s="28"/>
      <c r="E10" s="28"/>
      <c r="F10" s="28"/>
    </row>
    <row r="11" ht="16.35" customHeight="1" spans="2:6">
      <c r="B11" s="62" t="s">
        <v>203</v>
      </c>
      <c r="C11" s="63" t="s">
        <v>203</v>
      </c>
      <c r="D11" s="28"/>
      <c r="E11" s="28"/>
      <c r="F11" s="28"/>
    </row>
    <row r="12" ht="16.35" customHeight="1"/>
    <row r="13" ht="16.35" customHeight="1" spans="2:6">
      <c r="B13" s="29" t="s">
        <v>204</v>
      </c>
      <c r="C13" s="29"/>
      <c r="D13" s="29"/>
      <c r="E13" s="29"/>
      <c r="F13" s="29"/>
    </row>
  </sheetData>
  <mergeCells count="6">
    <mergeCell ref="D6:F6"/>
    <mergeCell ref="B8:C8"/>
    <mergeCell ref="B13:F13"/>
    <mergeCell ref="B6:B7"/>
    <mergeCell ref="C6:C7"/>
    <mergeCell ref="B2:F3"/>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
    </sheetView>
  </sheetViews>
  <sheetFormatPr defaultColWidth="10" defaultRowHeight="13.5" outlineLevelCol="5"/>
  <cols>
    <col min="1" max="1" width="0.814159292035398" customWidth="1"/>
    <col min="2" max="2" width="0.132743362831858" customWidth="1"/>
    <col min="3" max="3" width="26.0619469026549" customWidth="1"/>
    <col min="4" max="4" width="16.8230088495575" customWidth="1"/>
    <col min="5" max="5" width="26.6017699115044" customWidth="1"/>
    <col min="6" max="6" width="17.3628318584071" customWidth="1"/>
    <col min="7" max="8" width="9.76991150442478" customWidth="1"/>
  </cols>
  <sheetData>
    <row r="1" ht="16.35" customHeight="1" spans="1:3">
      <c r="A1" s="21"/>
      <c r="C1" s="22" t="s">
        <v>205</v>
      </c>
    </row>
    <row r="2" ht="16.35" customHeight="1" spans="3:6">
      <c r="C2" s="31" t="s">
        <v>206</v>
      </c>
      <c r="D2" s="31"/>
      <c r="E2" s="31"/>
      <c r="F2" s="31"/>
    </row>
    <row r="3" ht="16.35" customHeight="1" spans="3:6">
      <c r="C3" s="31"/>
      <c r="D3" s="31"/>
      <c r="E3" s="31"/>
      <c r="F3" s="31"/>
    </row>
    <row r="4" ht="16.35" customHeight="1"/>
    <row r="5" ht="23.25" customHeight="1" spans="6:6">
      <c r="F5" s="51" t="s">
        <v>7</v>
      </c>
    </row>
    <row r="6" ht="34.5" customHeight="1" spans="3:6">
      <c r="C6" s="52" t="s">
        <v>8</v>
      </c>
      <c r="D6" s="52"/>
      <c r="E6" s="52" t="s">
        <v>9</v>
      </c>
      <c r="F6" s="52"/>
    </row>
    <row r="7" ht="32.75" customHeight="1" spans="3:6">
      <c r="C7" s="52" t="s">
        <v>10</v>
      </c>
      <c r="D7" s="52" t="s">
        <v>11</v>
      </c>
      <c r="E7" s="52" t="s">
        <v>10</v>
      </c>
      <c r="F7" s="52" t="s">
        <v>11</v>
      </c>
    </row>
    <row r="8" ht="25" customHeight="1" spans="3:6">
      <c r="C8" s="53" t="s">
        <v>12</v>
      </c>
      <c r="D8" s="54">
        <v>24572.05</v>
      </c>
      <c r="E8" s="53" t="s">
        <v>12</v>
      </c>
      <c r="F8" s="54">
        <v>24572.05</v>
      </c>
    </row>
    <row r="9" ht="20.7" customHeight="1" spans="2:6">
      <c r="B9" s="55" t="s">
        <v>207</v>
      </c>
      <c r="C9" s="38" t="s">
        <v>18</v>
      </c>
      <c r="D9" s="54">
        <v>24572.05</v>
      </c>
      <c r="E9" s="38" t="s">
        <v>19</v>
      </c>
      <c r="F9" s="54">
        <v>1847.01</v>
      </c>
    </row>
    <row r="10" ht="20.7" customHeight="1" spans="2:6">
      <c r="B10" s="55"/>
      <c r="C10" s="38" t="s">
        <v>20</v>
      </c>
      <c r="D10" s="54"/>
      <c r="E10" s="38" t="s">
        <v>21</v>
      </c>
      <c r="F10" s="54">
        <v>684.36</v>
      </c>
    </row>
    <row r="11" ht="20.7" customHeight="1" spans="2:6">
      <c r="B11" s="55"/>
      <c r="C11" s="38" t="s">
        <v>22</v>
      </c>
      <c r="D11" s="54"/>
      <c r="E11" s="38" t="s">
        <v>23</v>
      </c>
      <c r="F11" s="54">
        <v>21384.38</v>
      </c>
    </row>
    <row r="12" ht="20.7" customHeight="1" spans="2:6">
      <c r="B12" s="55"/>
      <c r="C12" s="38" t="s">
        <v>208</v>
      </c>
      <c r="D12" s="54"/>
      <c r="E12" s="38" t="s">
        <v>24</v>
      </c>
      <c r="F12" s="54">
        <v>656.3</v>
      </c>
    </row>
    <row r="13" ht="20.7" customHeight="1" spans="2:6">
      <c r="B13" s="55"/>
      <c r="C13" s="38" t="s">
        <v>209</v>
      </c>
      <c r="D13" s="54"/>
      <c r="E13" s="38"/>
      <c r="F13" s="54"/>
    </row>
    <row r="14" ht="20.7" customHeight="1" spans="2:6">
      <c r="B14" s="55"/>
      <c r="C14" s="38" t="s">
        <v>210</v>
      </c>
      <c r="D14" s="54"/>
      <c r="E14" s="38"/>
      <c r="F14" s="54"/>
    </row>
    <row r="15" ht="20.7" customHeight="1" spans="2:6">
      <c r="B15" s="55"/>
      <c r="C15" s="38" t="s">
        <v>211</v>
      </c>
      <c r="D15" s="54"/>
      <c r="E15" s="38"/>
      <c r="F15" s="54"/>
    </row>
    <row r="16" ht="20.7" customHeight="1" spans="2:6">
      <c r="B16" s="55"/>
      <c r="C16" s="38" t="s">
        <v>212</v>
      </c>
      <c r="D16" s="54"/>
      <c r="E16" s="38"/>
      <c r="F16" s="54"/>
    </row>
    <row r="17" ht="20.7" customHeight="1" spans="2:6">
      <c r="B17" s="55"/>
      <c r="C17" s="38" t="s">
        <v>213</v>
      </c>
      <c r="D17" s="54"/>
      <c r="E17" s="38"/>
      <c r="F17" s="54"/>
    </row>
  </sheetData>
  <mergeCells count="3">
    <mergeCell ref="C6:D6"/>
    <mergeCell ref="E6:F6"/>
    <mergeCell ref="C2:F3"/>
  </mergeCells>
  <printOptions horizontalCentered="1"/>
  <pageMargins left="0.0780000016093254" right="0.0780000016093254"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workbookViewId="0">
      <selection activeCell="F23" sqref="F23"/>
    </sheetView>
  </sheetViews>
  <sheetFormatPr defaultColWidth="10" defaultRowHeight="13.5"/>
  <cols>
    <col min="1" max="1" width="0.407079646017699" customWidth="1"/>
    <col min="2" max="2" width="10.0442477876106" customWidth="1"/>
    <col min="3" max="3" width="29.9911504424779" customWidth="1"/>
    <col min="4" max="4" width="11.5309734513274" customWidth="1"/>
    <col min="5" max="5" width="9.76991150442478" customWidth="1"/>
    <col min="6" max="6" width="10.5840707964602" customWidth="1"/>
    <col min="7" max="7" width="11.1238938053097" customWidth="1"/>
    <col min="8" max="8" width="10.5840707964602" customWidth="1"/>
    <col min="9" max="9" width="10.858407079646" customWidth="1"/>
    <col min="10" max="10" width="10.716814159292" customWidth="1"/>
    <col min="11" max="11" width="10.4513274336283" customWidth="1"/>
    <col min="12" max="12" width="11.3982300884956" customWidth="1"/>
    <col min="13" max="13" width="11.5309734513274" customWidth="1"/>
  </cols>
  <sheetData>
    <row r="1" ht="16.35" customHeight="1" spans="1:2">
      <c r="A1" s="21"/>
      <c r="B1" s="22" t="s">
        <v>214</v>
      </c>
    </row>
    <row r="2" ht="16.35" customHeight="1" spans="2:13">
      <c r="B2" s="31" t="s">
        <v>215</v>
      </c>
      <c r="C2" s="31"/>
      <c r="D2" s="31"/>
      <c r="E2" s="31"/>
      <c r="F2" s="31"/>
      <c r="G2" s="31"/>
      <c r="H2" s="31"/>
      <c r="I2" s="31"/>
      <c r="J2" s="31"/>
      <c r="K2" s="31"/>
      <c r="L2" s="31"/>
      <c r="M2" s="31"/>
    </row>
    <row r="3" ht="16.35" customHeight="1" spans="2:13">
      <c r="B3" s="31"/>
      <c r="C3" s="31"/>
      <c r="D3" s="31"/>
      <c r="E3" s="31"/>
      <c r="F3" s="31"/>
      <c r="G3" s="31"/>
      <c r="H3" s="31"/>
      <c r="I3" s="31"/>
      <c r="J3" s="31"/>
      <c r="K3" s="31"/>
      <c r="L3" s="31"/>
      <c r="M3" s="31"/>
    </row>
    <row r="4" ht="16.35" customHeight="1"/>
    <row r="5" ht="22.4" customHeight="1" spans="13:13">
      <c r="M5" s="30" t="s">
        <v>7</v>
      </c>
    </row>
    <row r="6" ht="36.2" customHeight="1" spans="2:13">
      <c r="B6" s="42" t="s">
        <v>216</v>
      </c>
      <c r="C6" s="42"/>
      <c r="D6" s="42" t="s">
        <v>39</v>
      </c>
      <c r="E6" s="43" t="s">
        <v>217</v>
      </c>
      <c r="F6" s="43" t="s">
        <v>218</v>
      </c>
      <c r="G6" s="43" t="s">
        <v>219</v>
      </c>
      <c r="H6" s="43" t="s">
        <v>220</v>
      </c>
      <c r="I6" s="43" t="s">
        <v>221</v>
      </c>
      <c r="J6" s="43" t="s">
        <v>222</v>
      </c>
      <c r="K6" s="43" t="s">
        <v>223</v>
      </c>
      <c r="L6" s="43" t="s">
        <v>224</v>
      </c>
      <c r="M6" s="43" t="s">
        <v>225</v>
      </c>
    </row>
    <row r="7" ht="30.15" customHeight="1" spans="2:13">
      <c r="B7" s="42" t="s">
        <v>107</v>
      </c>
      <c r="C7" s="42" t="s">
        <v>38</v>
      </c>
      <c r="D7" s="42"/>
      <c r="E7" s="43"/>
      <c r="F7" s="43"/>
      <c r="G7" s="43"/>
      <c r="H7" s="43"/>
      <c r="I7" s="43"/>
      <c r="J7" s="43"/>
      <c r="K7" s="43"/>
      <c r="L7" s="43"/>
      <c r="M7" s="43"/>
    </row>
    <row r="8" ht="20.7" customHeight="1" spans="2:13">
      <c r="B8" s="44" t="s">
        <v>12</v>
      </c>
      <c r="C8" s="44"/>
      <c r="D8" s="45">
        <v>24572.05</v>
      </c>
      <c r="E8" s="45">
        <v>24572.05</v>
      </c>
      <c r="F8" s="45"/>
      <c r="G8" s="45"/>
      <c r="H8" s="45"/>
      <c r="I8" s="45"/>
      <c r="J8" s="45"/>
      <c r="K8" s="45"/>
      <c r="L8" s="45"/>
      <c r="M8" s="45"/>
    </row>
    <row r="9" ht="20.7" customHeight="1" spans="2:13">
      <c r="B9" s="46" t="s">
        <v>42</v>
      </c>
      <c r="C9" s="47" t="s">
        <v>19</v>
      </c>
      <c r="D9" s="48">
        <v>1847.01</v>
      </c>
      <c r="E9" s="48">
        <v>1847.01</v>
      </c>
      <c r="F9" s="48"/>
      <c r="G9" s="48"/>
      <c r="H9" s="48"/>
      <c r="I9" s="48"/>
      <c r="J9" s="48"/>
      <c r="K9" s="48"/>
      <c r="L9" s="48"/>
      <c r="M9" s="48"/>
    </row>
    <row r="10" ht="18.1" customHeight="1" spans="2:13">
      <c r="B10" s="49" t="s">
        <v>226</v>
      </c>
      <c r="C10" s="50" t="s">
        <v>227</v>
      </c>
      <c r="D10" s="48">
        <v>1801.07</v>
      </c>
      <c r="E10" s="48">
        <v>1801.07</v>
      </c>
      <c r="F10" s="48"/>
      <c r="G10" s="48"/>
      <c r="H10" s="48"/>
      <c r="I10" s="48"/>
      <c r="J10" s="48"/>
      <c r="K10" s="48"/>
      <c r="L10" s="48"/>
      <c r="M10" s="48"/>
    </row>
    <row r="11" ht="19.8" customHeight="1" spans="2:13">
      <c r="B11" s="49" t="s">
        <v>228</v>
      </c>
      <c r="C11" s="50" t="s">
        <v>229</v>
      </c>
      <c r="D11" s="48">
        <v>4.67</v>
      </c>
      <c r="E11" s="48">
        <v>4.67</v>
      </c>
      <c r="F11" s="48"/>
      <c r="G11" s="48"/>
      <c r="H11" s="48"/>
      <c r="I11" s="48"/>
      <c r="J11" s="48"/>
      <c r="K11" s="48"/>
      <c r="L11" s="48"/>
      <c r="M11" s="48"/>
    </row>
    <row r="12" ht="19.8" customHeight="1" spans="2:13">
      <c r="B12" s="49" t="s">
        <v>230</v>
      </c>
      <c r="C12" s="50" t="s">
        <v>231</v>
      </c>
      <c r="D12" s="48">
        <v>41.93</v>
      </c>
      <c r="E12" s="48">
        <v>41.93</v>
      </c>
      <c r="F12" s="48"/>
      <c r="G12" s="48"/>
      <c r="H12" s="48"/>
      <c r="I12" s="48"/>
      <c r="J12" s="48"/>
      <c r="K12" s="48"/>
      <c r="L12" s="48"/>
      <c r="M12" s="48"/>
    </row>
    <row r="13" ht="19.8" customHeight="1" spans="2:13">
      <c r="B13" s="49" t="s">
        <v>232</v>
      </c>
      <c r="C13" s="50" t="s">
        <v>233</v>
      </c>
      <c r="D13" s="48">
        <v>1052.72</v>
      </c>
      <c r="E13" s="48">
        <v>1052.72</v>
      </c>
      <c r="F13" s="48"/>
      <c r="G13" s="48"/>
      <c r="H13" s="48"/>
      <c r="I13" s="48"/>
      <c r="J13" s="48"/>
      <c r="K13" s="48"/>
      <c r="L13" s="48"/>
      <c r="M13" s="48"/>
    </row>
    <row r="14" ht="19.8" customHeight="1" spans="2:13">
      <c r="B14" s="49" t="s">
        <v>234</v>
      </c>
      <c r="C14" s="50" t="s">
        <v>235</v>
      </c>
      <c r="D14" s="48">
        <v>596.72</v>
      </c>
      <c r="E14" s="48">
        <v>596.72</v>
      </c>
      <c r="F14" s="48"/>
      <c r="G14" s="48"/>
      <c r="H14" s="48"/>
      <c r="I14" s="48"/>
      <c r="J14" s="48"/>
      <c r="K14" s="48"/>
      <c r="L14" s="48"/>
      <c r="M14" s="48"/>
    </row>
    <row r="15" ht="19.8" customHeight="1" spans="2:13">
      <c r="B15" s="49" t="s">
        <v>236</v>
      </c>
      <c r="C15" s="50" t="s">
        <v>237</v>
      </c>
      <c r="D15" s="48">
        <v>105.01</v>
      </c>
      <c r="E15" s="48">
        <v>105.01</v>
      </c>
      <c r="F15" s="48"/>
      <c r="G15" s="48"/>
      <c r="H15" s="48"/>
      <c r="I15" s="48"/>
      <c r="J15" s="48"/>
      <c r="K15" s="48"/>
      <c r="L15" s="48"/>
      <c r="M15" s="48"/>
    </row>
    <row r="16" ht="18.1" customHeight="1" spans="2:13">
      <c r="B16" s="49" t="s">
        <v>238</v>
      </c>
      <c r="C16" s="50" t="s">
        <v>239</v>
      </c>
      <c r="D16" s="48">
        <v>45.94</v>
      </c>
      <c r="E16" s="48">
        <v>45.94</v>
      </c>
      <c r="F16" s="48"/>
      <c r="G16" s="48"/>
      <c r="H16" s="48"/>
      <c r="I16" s="48"/>
      <c r="J16" s="48"/>
      <c r="K16" s="48"/>
      <c r="L16" s="48"/>
      <c r="M16" s="48"/>
    </row>
    <row r="17" ht="19.8" customHeight="1" spans="2:13">
      <c r="B17" s="49" t="s">
        <v>240</v>
      </c>
      <c r="C17" s="50" t="s">
        <v>241</v>
      </c>
      <c r="D17" s="48">
        <v>45.94</v>
      </c>
      <c r="E17" s="48">
        <v>45.94</v>
      </c>
      <c r="F17" s="48"/>
      <c r="G17" s="48"/>
      <c r="H17" s="48"/>
      <c r="I17" s="48"/>
      <c r="J17" s="48"/>
      <c r="K17" s="48"/>
      <c r="L17" s="48"/>
      <c r="M17" s="48"/>
    </row>
    <row r="18" ht="20.7" customHeight="1" spans="2:13">
      <c r="B18" s="46" t="s">
        <v>59</v>
      </c>
      <c r="C18" s="47" t="s">
        <v>21</v>
      </c>
      <c r="D18" s="48">
        <v>684.36</v>
      </c>
      <c r="E18" s="48">
        <v>684.36</v>
      </c>
      <c r="F18" s="48"/>
      <c r="G18" s="48"/>
      <c r="H18" s="48"/>
      <c r="I18" s="48"/>
      <c r="J18" s="48"/>
      <c r="K18" s="48"/>
      <c r="L18" s="48"/>
      <c r="M18" s="48"/>
    </row>
    <row r="19" ht="18.1" customHeight="1" spans="2:13">
      <c r="B19" s="49" t="s">
        <v>242</v>
      </c>
      <c r="C19" s="50" t="s">
        <v>243</v>
      </c>
      <c r="D19" s="48">
        <v>684.36</v>
      </c>
      <c r="E19" s="48">
        <v>684.36</v>
      </c>
      <c r="F19" s="48"/>
      <c r="G19" s="48"/>
      <c r="H19" s="48"/>
      <c r="I19" s="48"/>
      <c r="J19" s="48"/>
      <c r="K19" s="48"/>
      <c r="L19" s="48"/>
      <c r="M19" s="48"/>
    </row>
    <row r="20" ht="19.8" customHeight="1" spans="2:13">
      <c r="B20" s="49" t="s">
        <v>244</v>
      </c>
      <c r="C20" s="50" t="s">
        <v>245</v>
      </c>
      <c r="D20" s="48">
        <v>250.95</v>
      </c>
      <c r="E20" s="48">
        <v>250.95</v>
      </c>
      <c r="F20" s="48"/>
      <c r="G20" s="48"/>
      <c r="H20" s="48"/>
      <c r="I20" s="48"/>
      <c r="J20" s="48"/>
      <c r="K20" s="48"/>
      <c r="L20" s="48"/>
      <c r="M20" s="48"/>
    </row>
    <row r="21" ht="19.8" customHeight="1" spans="2:13">
      <c r="B21" s="49" t="s">
        <v>246</v>
      </c>
      <c r="C21" s="50" t="s">
        <v>247</v>
      </c>
      <c r="D21" s="48">
        <v>433.41</v>
      </c>
      <c r="E21" s="48">
        <v>433.41</v>
      </c>
      <c r="F21" s="48"/>
      <c r="G21" s="48"/>
      <c r="H21" s="48"/>
      <c r="I21" s="48"/>
      <c r="J21" s="48"/>
      <c r="K21" s="48"/>
      <c r="L21" s="48"/>
      <c r="M21" s="48"/>
    </row>
    <row r="22" ht="20.7" customHeight="1" spans="2:13">
      <c r="B22" s="46" t="s">
        <v>76</v>
      </c>
      <c r="C22" s="47" t="s">
        <v>23</v>
      </c>
      <c r="D22" s="48">
        <v>21384.38</v>
      </c>
      <c r="E22" s="48">
        <v>21384.38</v>
      </c>
      <c r="F22" s="48"/>
      <c r="G22" s="48"/>
      <c r="H22" s="48"/>
      <c r="I22" s="48"/>
      <c r="J22" s="48"/>
      <c r="K22" s="48"/>
      <c r="L22" s="48"/>
      <c r="M22" s="48"/>
    </row>
    <row r="23" ht="18.1" customHeight="1" spans="2:13">
      <c r="B23" s="49" t="s">
        <v>248</v>
      </c>
      <c r="C23" s="50" t="s">
        <v>249</v>
      </c>
      <c r="D23" s="48">
        <v>19702.84</v>
      </c>
      <c r="E23" s="48">
        <v>19702.84</v>
      </c>
      <c r="F23" s="48"/>
      <c r="G23" s="48"/>
      <c r="H23" s="48"/>
      <c r="I23" s="48"/>
      <c r="J23" s="48"/>
      <c r="K23" s="48"/>
      <c r="L23" s="48"/>
      <c r="M23" s="48"/>
    </row>
    <row r="24" ht="19.8" customHeight="1" spans="2:13">
      <c r="B24" s="49" t="s">
        <v>250</v>
      </c>
      <c r="C24" s="50" t="s">
        <v>251</v>
      </c>
      <c r="D24" s="48">
        <v>2312.72</v>
      </c>
      <c r="E24" s="48">
        <v>2312.72</v>
      </c>
      <c r="F24" s="48"/>
      <c r="G24" s="48"/>
      <c r="H24" s="48"/>
      <c r="I24" s="48"/>
      <c r="J24" s="48"/>
      <c r="K24" s="48"/>
      <c r="L24" s="48"/>
      <c r="M24" s="48"/>
    </row>
    <row r="25" ht="19.8" customHeight="1" spans="2:13">
      <c r="B25" s="49" t="s">
        <v>252</v>
      </c>
      <c r="C25" s="50" t="s">
        <v>253</v>
      </c>
      <c r="D25" s="48">
        <v>4.76</v>
      </c>
      <c r="E25" s="48">
        <v>4.76</v>
      </c>
      <c r="F25" s="48"/>
      <c r="G25" s="48"/>
      <c r="H25" s="48"/>
      <c r="I25" s="48"/>
      <c r="J25" s="48"/>
      <c r="K25" s="48"/>
      <c r="L25" s="48"/>
      <c r="M25" s="48"/>
    </row>
    <row r="26" ht="19.8" customHeight="1" spans="2:13">
      <c r="B26" s="49" t="s">
        <v>254</v>
      </c>
      <c r="C26" s="50" t="s">
        <v>255</v>
      </c>
      <c r="D26" s="48">
        <v>2475.67</v>
      </c>
      <c r="E26" s="48">
        <v>2475.67</v>
      </c>
      <c r="F26" s="48"/>
      <c r="G26" s="48"/>
      <c r="H26" s="48"/>
      <c r="I26" s="48"/>
      <c r="J26" s="48"/>
      <c r="K26" s="48"/>
      <c r="L26" s="48"/>
      <c r="M26" s="48"/>
    </row>
    <row r="27" ht="19.8" customHeight="1" spans="2:13">
      <c r="B27" s="49" t="s">
        <v>256</v>
      </c>
      <c r="C27" s="50" t="s">
        <v>257</v>
      </c>
      <c r="D27" s="48">
        <v>14909.7</v>
      </c>
      <c r="E27" s="48">
        <v>14909.7</v>
      </c>
      <c r="F27" s="48"/>
      <c r="G27" s="48"/>
      <c r="H27" s="48"/>
      <c r="I27" s="48"/>
      <c r="J27" s="48"/>
      <c r="K27" s="48"/>
      <c r="L27" s="48"/>
      <c r="M27" s="48"/>
    </row>
    <row r="28" ht="18.1" customHeight="1" spans="2:13">
      <c r="B28" s="49" t="s">
        <v>258</v>
      </c>
      <c r="C28" s="50" t="s">
        <v>259</v>
      </c>
      <c r="D28" s="48">
        <v>1681.53</v>
      </c>
      <c r="E28" s="48">
        <v>1681.53</v>
      </c>
      <c r="F28" s="48"/>
      <c r="G28" s="48"/>
      <c r="H28" s="48"/>
      <c r="I28" s="48"/>
      <c r="J28" s="48"/>
      <c r="K28" s="48"/>
      <c r="L28" s="48"/>
      <c r="M28" s="48"/>
    </row>
    <row r="29" ht="19.8" customHeight="1" spans="2:13">
      <c r="B29" s="49" t="s">
        <v>260</v>
      </c>
      <c r="C29" s="50" t="s">
        <v>261</v>
      </c>
      <c r="D29" s="48">
        <v>1681.53</v>
      </c>
      <c r="E29" s="48">
        <v>1681.53</v>
      </c>
      <c r="F29" s="48"/>
      <c r="G29" s="48"/>
      <c r="H29" s="48"/>
      <c r="I29" s="48"/>
      <c r="J29" s="48"/>
      <c r="K29" s="48"/>
      <c r="L29" s="48"/>
      <c r="M29" s="48"/>
    </row>
    <row r="30" ht="20.7" customHeight="1" spans="2:13">
      <c r="B30" s="46" t="s">
        <v>97</v>
      </c>
      <c r="C30" s="47" t="s">
        <v>24</v>
      </c>
      <c r="D30" s="48">
        <v>656.3</v>
      </c>
      <c r="E30" s="48">
        <v>656.3</v>
      </c>
      <c r="F30" s="48"/>
      <c r="G30" s="48"/>
      <c r="H30" s="48"/>
      <c r="I30" s="48"/>
      <c r="J30" s="48"/>
      <c r="K30" s="48"/>
      <c r="L30" s="48"/>
      <c r="M30" s="48"/>
    </row>
    <row r="31" ht="18.1" customHeight="1" spans="2:13">
      <c r="B31" s="49" t="s">
        <v>262</v>
      </c>
      <c r="C31" s="50" t="s">
        <v>263</v>
      </c>
      <c r="D31" s="48">
        <v>656.3</v>
      </c>
      <c r="E31" s="48">
        <v>656.3</v>
      </c>
      <c r="F31" s="48"/>
      <c r="G31" s="48"/>
      <c r="H31" s="48"/>
      <c r="I31" s="48"/>
      <c r="J31" s="48"/>
      <c r="K31" s="48"/>
      <c r="L31" s="48"/>
      <c r="M31" s="48"/>
    </row>
    <row r="32" ht="19.8" customHeight="1" spans="2:13">
      <c r="B32" s="49" t="s">
        <v>264</v>
      </c>
      <c r="C32" s="50" t="s">
        <v>265</v>
      </c>
      <c r="D32" s="48">
        <v>656.3</v>
      </c>
      <c r="E32" s="48">
        <v>656.3</v>
      </c>
      <c r="F32" s="48"/>
      <c r="G32" s="48"/>
      <c r="H32" s="48"/>
      <c r="I32" s="48"/>
      <c r="J32" s="48"/>
      <c r="K32" s="48"/>
      <c r="L32" s="48"/>
      <c r="M32" s="48"/>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9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G11" sqref="G11"/>
    </sheetView>
  </sheetViews>
  <sheetFormatPr defaultColWidth="10" defaultRowHeight="13.5" outlineLevelCol="5"/>
  <cols>
    <col min="1" max="1" width="0.539823008849557" customWidth="1"/>
    <col min="2" max="2" width="16.283185840708" customWidth="1"/>
    <col min="3" max="3" width="35.3716814159292" customWidth="1"/>
    <col min="4" max="4" width="17.9115044247788" customWidth="1"/>
    <col min="5" max="5" width="17.3628318584071" customWidth="1"/>
    <col min="6" max="6" width="15.4690265486726" customWidth="1"/>
  </cols>
  <sheetData>
    <row r="1" ht="16.35" customHeight="1" spans="1:2">
      <c r="A1" s="21"/>
      <c r="B1" s="22" t="s">
        <v>266</v>
      </c>
    </row>
    <row r="2" ht="16.35" customHeight="1" spans="2:6">
      <c r="B2" s="31" t="s">
        <v>267</v>
      </c>
      <c r="C2" s="31"/>
      <c r="D2" s="31"/>
      <c r="E2" s="31"/>
      <c r="F2" s="31"/>
    </row>
    <row r="3" ht="16.35" customHeight="1" spans="2:6">
      <c r="B3" s="31"/>
      <c r="C3" s="31"/>
      <c r="D3" s="31"/>
      <c r="E3" s="31"/>
      <c r="F3" s="31"/>
    </row>
    <row r="4" ht="16.35" customHeight="1" spans="2:6">
      <c r="B4" s="32"/>
      <c r="C4" s="32"/>
      <c r="D4" s="32"/>
      <c r="E4" s="32"/>
      <c r="F4" s="32"/>
    </row>
    <row r="5" ht="18.95" customHeight="1" spans="2:6">
      <c r="B5" s="32"/>
      <c r="C5" s="32"/>
      <c r="D5" s="32"/>
      <c r="E5" s="32"/>
      <c r="F5" s="33" t="s">
        <v>7</v>
      </c>
    </row>
    <row r="6" ht="31.9" customHeight="1" spans="2:6">
      <c r="B6" s="34" t="s">
        <v>107</v>
      </c>
      <c r="C6" s="34" t="s">
        <v>38</v>
      </c>
      <c r="D6" s="34" t="s">
        <v>39</v>
      </c>
      <c r="E6" s="34" t="s">
        <v>268</v>
      </c>
      <c r="F6" s="34" t="s">
        <v>269</v>
      </c>
    </row>
    <row r="7" ht="23.25" customHeight="1" spans="2:6">
      <c r="B7" s="35" t="s">
        <v>12</v>
      </c>
      <c r="C7" s="35"/>
      <c r="D7" s="36">
        <v>24572.05</v>
      </c>
      <c r="E7" s="36">
        <v>12572.06</v>
      </c>
      <c r="F7" s="36">
        <v>11999.99</v>
      </c>
    </row>
    <row r="8" ht="21.55" customHeight="1" spans="2:6">
      <c r="B8" s="37" t="s">
        <v>42</v>
      </c>
      <c r="C8" s="38" t="s">
        <v>19</v>
      </c>
      <c r="D8" s="39">
        <v>1847.01</v>
      </c>
      <c r="E8" s="39">
        <v>1838.46</v>
      </c>
      <c r="F8" s="39">
        <v>8.55</v>
      </c>
    </row>
    <row r="9" ht="20.7" customHeight="1" spans="2:6">
      <c r="B9" s="40" t="s">
        <v>270</v>
      </c>
      <c r="C9" s="41" t="s">
        <v>271</v>
      </c>
      <c r="D9" s="39">
        <v>1801.07</v>
      </c>
      <c r="E9" s="39">
        <v>1792.52</v>
      </c>
      <c r="F9" s="39">
        <v>8.55</v>
      </c>
    </row>
    <row r="10" ht="20.7" customHeight="1" spans="2:6">
      <c r="B10" s="40" t="s">
        <v>272</v>
      </c>
      <c r="C10" s="41" t="s">
        <v>273</v>
      </c>
      <c r="D10" s="39">
        <v>4.67</v>
      </c>
      <c r="E10" s="39">
        <v>4.67</v>
      </c>
      <c r="F10" s="39"/>
    </row>
    <row r="11" ht="20.7" customHeight="1" spans="2:6">
      <c r="B11" s="40" t="s">
        <v>274</v>
      </c>
      <c r="C11" s="41" t="s">
        <v>275</v>
      </c>
      <c r="D11" s="39">
        <v>41.93</v>
      </c>
      <c r="E11" s="39">
        <v>41.93</v>
      </c>
      <c r="F11" s="39"/>
    </row>
    <row r="12" ht="20.7" customHeight="1" spans="2:6">
      <c r="B12" s="40" t="s">
        <v>276</v>
      </c>
      <c r="C12" s="41" t="s">
        <v>277</v>
      </c>
      <c r="D12" s="39">
        <v>1052.72</v>
      </c>
      <c r="E12" s="39">
        <v>1052.72</v>
      </c>
      <c r="F12" s="39"/>
    </row>
    <row r="13" ht="20.7" customHeight="1" spans="2:6">
      <c r="B13" s="40" t="s">
        <v>278</v>
      </c>
      <c r="C13" s="41" t="s">
        <v>279</v>
      </c>
      <c r="D13" s="39">
        <v>596.72</v>
      </c>
      <c r="E13" s="39">
        <v>596.72</v>
      </c>
      <c r="F13" s="39"/>
    </row>
    <row r="14" ht="20.7" customHeight="1" spans="2:6">
      <c r="B14" s="40" t="s">
        <v>280</v>
      </c>
      <c r="C14" s="41" t="s">
        <v>281</v>
      </c>
      <c r="D14" s="39">
        <v>105.01</v>
      </c>
      <c r="E14" s="39">
        <v>96.46</v>
      </c>
      <c r="F14" s="39">
        <v>8.55</v>
      </c>
    </row>
    <row r="15" ht="20.7" customHeight="1" spans="2:6">
      <c r="B15" s="40" t="s">
        <v>282</v>
      </c>
      <c r="C15" s="41" t="s">
        <v>283</v>
      </c>
      <c r="D15" s="39">
        <v>45.94</v>
      </c>
      <c r="E15" s="39">
        <v>45.94</v>
      </c>
      <c r="F15" s="39"/>
    </row>
    <row r="16" ht="20.7" customHeight="1" spans="2:6">
      <c r="B16" s="40" t="s">
        <v>284</v>
      </c>
      <c r="C16" s="41" t="s">
        <v>285</v>
      </c>
      <c r="D16" s="39">
        <v>45.94</v>
      </c>
      <c r="E16" s="39">
        <v>45.94</v>
      </c>
      <c r="F16" s="39"/>
    </row>
    <row r="17" ht="21.55" customHeight="1" spans="2:6">
      <c r="B17" s="37" t="s">
        <v>59</v>
      </c>
      <c r="C17" s="38" t="s">
        <v>21</v>
      </c>
      <c r="D17" s="39">
        <v>684.36</v>
      </c>
      <c r="E17" s="39">
        <v>684.36</v>
      </c>
      <c r="F17" s="39"/>
    </row>
    <row r="18" ht="20.7" customHeight="1" spans="2:6">
      <c r="B18" s="40" t="s">
        <v>286</v>
      </c>
      <c r="C18" s="41" t="s">
        <v>287</v>
      </c>
      <c r="D18" s="39">
        <v>684.36</v>
      </c>
      <c r="E18" s="39">
        <v>684.36</v>
      </c>
      <c r="F18" s="39"/>
    </row>
    <row r="19" ht="20.7" customHeight="1" spans="2:6">
      <c r="B19" s="40" t="s">
        <v>288</v>
      </c>
      <c r="C19" s="41" t="s">
        <v>289</v>
      </c>
      <c r="D19" s="39">
        <v>250.95</v>
      </c>
      <c r="E19" s="39">
        <v>250.95</v>
      </c>
      <c r="F19" s="39"/>
    </row>
    <row r="20" ht="20.7" customHeight="1" spans="2:6">
      <c r="B20" s="40" t="s">
        <v>290</v>
      </c>
      <c r="C20" s="41" t="s">
        <v>291</v>
      </c>
      <c r="D20" s="39">
        <v>433.41</v>
      </c>
      <c r="E20" s="39">
        <v>433.41</v>
      </c>
      <c r="F20" s="39"/>
    </row>
    <row r="21" ht="21.55" customHeight="1" spans="2:6">
      <c r="B21" s="37" t="s">
        <v>76</v>
      </c>
      <c r="C21" s="38" t="s">
        <v>23</v>
      </c>
      <c r="D21" s="39">
        <v>21384.38</v>
      </c>
      <c r="E21" s="39">
        <v>9392.94</v>
      </c>
      <c r="F21" s="39">
        <v>11991.44</v>
      </c>
    </row>
    <row r="22" ht="20.7" customHeight="1" spans="2:6">
      <c r="B22" s="40" t="s">
        <v>292</v>
      </c>
      <c r="C22" s="41" t="s">
        <v>293</v>
      </c>
      <c r="D22" s="39">
        <v>19702.84</v>
      </c>
      <c r="E22" s="39">
        <v>7711.4</v>
      </c>
      <c r="F22" s="39">
        <v>11991.44</v>
      </c>
    </row>
    <row r="23" ht="20.7" customHeight="1" spans="2:6">
      <c r="B23" s="40" t="s">
        <v>294</v>
      </c>
      <c r="C23" s="41" t="s">
        <v>295</v>
      </c>
      <c r="D23" s="39">
        <v>2312.72</v>
      </c>
      <c r="E23" s="39">
        <v>2312.72</v>
      </c>
      <c r="F23" s="39"/>
    </row>
    <row r="24" ht="20.7" customHeight="1" spans="2:6">
      <c r="B24" s="40" t="s">
        <v>296</v>
      </c>
      <c r="C24" s="41" t="s">
        <v>297</v>
      </c>
      <c r="D24" s="39">
        <v>4.76</v>
      </c>
      <c r="E24" s="39">
        <v>4.76</v>
      </c>
      <c r="F24" s="39"/>
    </row>
    <row r="25" ht="20.7" customHeight="1" spans="2:6">
      <c r="B25" s="40" t="s">
        <v>298</v>
      </c>
      <c r="C25" s="41" t="s">
        <v>299</v>
      </c>
      <c r="D25" s="39">
        <v>2475.67</v>
      </c>
      <c r="E25" s="39">
        <v>720.51</v>
      </c>
      <c r="F25" s="39">
        <v>1755.16</v>
      </c>
    </row>
    <row r="26" ht="20.7" customHeight="1" spans="2:6">
      <c r="B26" s="40" t="s">
        <v>300</v>
      </c>
      <c r="C26" s="41" t="s">
        <v>301</v>
      </c>
      <c r="D26" s="39">
        <v>14909.7</v>
      </c>
      <c r="E26" s="39">
        <v>4673.42</v>
      </c>
      <c r="F26" s="39">
        <v>10236.28</v>
      </c>
    </row>
    <row r="27" ht="20.7" customHeight="1" spans="2:6">
      <c r="B27" s="40" t="s">
        <v>302</v>
      </c>
      <c r="C27" s="41" t="s">
        <v>303</v>
      </c>
      <c r="D27" s="39">
        <v>1681.53</v>
      </c>
      <c r="E27" s="39">
        <v>1681.53</v>
      </c>
      <c r="F27" s="39"/>
    </row>
    <row r="28" ht="20.7" customHeight="1" spans="2:6">
      <c r="B28" s="40" t="s">
        <v>304</v>
      </c>
      <c r="C28" s="41" t="s">
        <v>305</v>
      </c>
      <c r="D28" s="39">
        <v>1681.53</v>
      </c>
      <c r="E28" s="39">
        <v>1681.53</v>
      </c>
      <c r="F28" s="39"/>
    </row>
    <row r="29" ht="21.55" customHeight="1" spans="2:6">
      <c r="B29" s="37" t="s">
        <v>97</v>
      </c>
      <c r="C29" s="38" t="s">
        <v>24</v>
      </c>
      <c r="D29" s="39">
        <v>656.3</v>
      </c>
      <c r="E29" s="39">
        <v>656.3</v>
      </c>
      <c r="F29" s="39"/>
    </row>
    <row r="30" ht="20.7" customHeight="1" spans="2:6">
      <c r="B30" s="40" t="s">
        <v>306</v>
      </c>
      <c r="C30" s="41" t="s">
        <v>307</v>
      </c>
      <c r="D30" s="39">
        <v>656.3</v>
      </c>
      <c r="E30" s="39">
        <v>656.3</v>
      </c>
      <c r="F30" s="39"/>
    </row>
    <row r="31" ht="20.7" customHeight="1" spans="2:6">
      <c r="B31" s="40" t="s">
        <v>308</v>
      </c>
      <c r="C31" s="41" t="s">
        <v>309</v>
      </c>
      <c r="D31" s="39">
        <v>656.3</v>
      </c>
      <c r="E31" s="39">
        <v>656.3</v>
      </c>
      <c r="F31" s="39"/>
    </row>
  </sheetData>
  <mergeCells count="2">
    <mergeCell ref="B7:C7"/>
    <mergeCell ref="B2:F3"/>
  </mergeCells>
  <printOptions horizontalCentered="1"/>
  <pageMargins left="0.0780000016093254" right="0.0780000016093254" top="0.354166666666667" bottom="0.472222222222222" header="0" footer="0.43263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K13" sqref="K13"/>
    </sheetView>
  </sheetViews>
  <sheetFormatPr defaultColWidth="10" defaultRowHeight="13.5"/>
  <cols>
    <col min="1" max="1" width="0.407079646017699" customWidth="1"/>
    <col min="2" max="2" width="9.2212389380531" customWidth="1"/>
    <col min="3" max="3" width="12.070796460177" customWidth="1"/>
    <col min="4" max="4" width="11.3982300884956" customWidth="1"/>
    <col min="5" max="5" width="10.9911504424779" customWidth="1"/>
    <col min="6" max="6" width="12.212389380531" customWidth="1"/>
    <col min="7" max="7" width="12.6283185840708" customWidth="1"/>
    <col min="8" max="8" width="11.3982300884956" customWidth="1"/>
    <col min="9" max="9" width="10.9911504424779" customWidth="1"/>
    <col min="10" max="10" width="11.1238938053097" customWidth="1"/>
    <col min="11" max="11" width="12.353982300885" customWidth="1"/>
    <col min="12" max="13" width="11.8053097345133" customWidth="1"/>
  </cols>
  <sheetData>
    <row r="1" ht="17.25" customHeight="1" spans="1:13">
      <c r="A1" s="21"/>
      <c r="B1" s="22" t="s">
        <v>310</v>
      </c>
      <c r="C1" s="21"/>
      <c r="D1" s="21"/>
      <c r="E1" s="21"/>
      <c r="F1" s="21"/>
      <c r="G1" s="21"/>
      <c r="H1" s="21"/>
      <c r="I1" s="21"/>
      <c r="J1" s="21"/>
      <c r="K1" s="21"/>
      <c r="L1" s="21"/>
      <c r="M1" s="21"/>
    </row>
    <row r="2" ht="16.35" customHeight="1" spans="2:13">
      <c r="B2" s="23" t="s">
        <v>311</v>
      </c>
      <c r="C2" s="23"/>
      <c r="D2" s="23"/>
      <c r="E2" s="23"/>
      <c r="F2" s="23"/>
      <c r="G2" s="23"/>
      <c r="H2" s="23"/>
      <c r="I2" s="23"/>
      <c r="J2" s="23"/>
      <c r="K2" s="23"/>
      <c r="L2" s="23"/>
      <c r="M2" s="23"/>
    </row>
    <row r="3" ht="16.35" customHeight="1" spans="2:13">
      <c r="B3" s="23"/>
      <c r="C3" s="23"/>
      <c r="D3" s="23"/>
      <c r="E3" s="23"/>
      <c r="F3" s="23"/>
      <c r="G3" s="23"/>
      <c r="H3" s="23"/>
      <c r="I3" s="23"/>
      <c r="J3" s="23"/>
      <c r="K3" s="23"/>
      <c r="L3" s="23"/>
      <c r="M3" s="23"/>
    </row>
    <row r="4" ht="16.35" customHeight="1" spans="2:13">
      <c r="B4" s="21"/>
      <c r="C4" s="21"/>
      <c r="D4" s="21"/>
      <c r="E4" s="21"/>
      <c r="F4" s="21"/>
      <c r="G4" s="21"/>
      <c r="H4" s="21"/>
      <c r="I4" s="21"/>
      <c r="J4" s="21"/>
      <c r="K4" s="21"/>
      <c r="L4" s="21"/>
      <c r="M4" s="21"/>
    </row>
    <row r="5" ht="21.55" customHeight="1" spans="2:13">
      <c r="B5" s="21"/>
      <c r="C5" s="21"/>
      <c r="D5" s="21"/>
      <c r="E5" s="21"/>
      <c r="F5" s="21"/>
      <c r="G5" s="21"/>
      <c r="H5" s="21"/>
      <c r="I5" s="21"/>
      <c r="J5" s="21"/>
      <c r="K5" s="21"/>
      <c r="L5" s="21"/>
      <c r="M5" s="30" t="s">
        <v>7</v>
      </c>
    </row>
    <row r="6" ht="65.55" customHeight="1" spans="2:13">
      <c r="B6" s="24" t="s">
        <v>312</v>
      </c>
      <c r="C6" s="24" t="s">
        <v>10</v>
      </c>
      <c r="D6" s="24" t="s">
        <v>39</v>
      </c>
      <c r="E6" s="24" t="s">
        <v>217</v>
      </c>
      <c r="F6" s="24" t="s">
        <v>218</v>
      </c>
      <c r="G6" s="24" t="s">
        <v>219</v>
      </c>
      <c r="H6" s="24" t="s">
        <v>220</v>
      </c>
      <c r="I6" s="24" t="s">
        <v>221</v>
      </c>
      <c r="J6" s="24" t="s">
        <v>222</v>
      </c>
      <c r="K6" s="24" t="s">
        <v>223</v>
      </c>
      <c r="L6" s="24" t="s">
        <v>224</v>
      </c>
      <c r="M6" s="24" t="s">
        <v>225</v>
      </c>
    </row>
    <row r="7" ht="23.25" customHeight="1" spans="2:13">
      <c r="B7" s="25" t="s">
        <v>12</v>
      </c>
      <c r="C7" s="25"/>
      <c r="D7" s="26">
        <v>1148.55</v>
      </c>
      <c r="E7" s="26">
        <v>1148.55</v>
      </c>
      <c r="F7" s="26"/>
      <c r="G7" s="26"/>
      <c r="H7" s="26"/>
      <c r="I7" s="26"/>
      <c r="J7" s="26"/>
      <c r="K7" s="26"/>
      <c r="L7" s="26"/>
      <c r="M7" s="26"/>
    </row>
    <row r="8" ht="21.55" customHeight="1" spans="2:13">
      <c r="B8" s="27" t="s">
        <v>313</v>
      </c>
      <c r="C8" s="27" t="s">
        <v>314</v>
      </c>
      <c r="D8" s="28">
        <v>166.8</v>
      </c>
      <c r="E8" s="28">
        <v>166.8</v>
      </c>
      <c r="F8" s="28"/>
      <c r="G8" s="28"/>
      <c r="H8" s="28"/>
      <c r="I8" s="28"/>
      <c r="J8" s="28"/>
      <c r="K8" s="28"/>
      <c r="L8" s="28"/>
      <c r="M8" s="28"/>
    </row>
    <row r="9" ht="21.55" customHeight="1" spans="2:13">
      <c r="B9" s="27" t="s">
        <v>315</v>
      </c>
      <c r="C9" s="27" t="s">
        <v>316</v>
      </c>
      <c r="D9" s="28">
        <v>981.75</v>
      </c>
      <c r="E9" s="28">
        <v>981.75</v>
      </c>
      <c r="F9" s="28"/>
      <c r="G9" s="28"/>
      <c r="H9" s="28"/>
      <c r="I9" s="28"/>
      <c r="J9" s="28"/>
      <c r="K9" s="28"/>
      <c r="L9" s="28"/>
      <c r="M9" s="28"/>
    </row>
    <row r="10" ht="16.35" customHeight="1"/>
    <row r="11" ht="16.35" customHeight="1" spans="2:11">
      <c r="B11" s="29" t="s">
        <v>198</v>
      </c>
      <c r="C11" s="29"/>
      <c r="D11" s="29"/>
      <c r="E11" s="29"/>
      <c r="F11" s="29"/>
      <c r="G11" s="29"/>
      <c r="H11" s="29"/>
      <c r="I11" s="29"/>
      <c r="J11" s="29"/>
      <c r="K11" s="29"/>
    </row>
  </sheetData>
  <mergeCells count="3">
    <mergeCell ref="B7:C7"/>
    <mergeCell ref="B11:K11"/>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B6" sqref="B6:F6"/>
    </sheetView>
  </sheetViews>
  <sheetFormatPr defaultColWidth="9" defaultRowHeight="13.5" outlineLevelCol="5"/>
  <cols>
    <col min="1" max="1" width="16.3716814159292" style="12" customWidth="1"/>
    <col min="2" max="2" width="27.3716814159292" style="12" customWidth="1"/>
    <col min="3" max="3" width="15.7522123893805" style="12" customWidth="1"/>
    <col min="4" max="4" width="15.5044247787611" style="12" customWidth="1"/>
    <col min="5" max="5" width="16.2477876106195" style="12" customWidth="1"/>
    <col min="6" max="6" width="15.2477876106195" style="12" customWidth="1"/>
    <col min="7" max="16384" width="9" style="12"/>
  </cols>
  <sheetData>
    <row r="1" ht="35" customHeight="1" spans="1:6">
      <c r="A1" s="13"/>
      <c r="B1" s="13"/>
      <c r="C1" s="13"/>
      <c r="D1" s="13"/>
      <c r="E1" s="13"/>
      <c r="F1" s="13"/>
    </row>
    <row r="2" spans="1:6">
      <c r="A2" s="14" t="s">
        <v>317</v>
      </c>
      <c r="B2" s="14"/>
      <c r="C2" s="14"/>
      <c r="D2" s="14"/>
      <c r="E2" s="14"/>
      <c r="F2" s="14"/>
    </row>
    <row r="3" spans="1:6">
      <c r="A3" s="14"/>
      <c r="B3" s="14"/>
      <c r="C3" s="14"/>
      <c r="D3" s="14"/>
      <c r="E3" s="14"/>
      <c r="F3" s="14"/>
    </row>
    <row r="5" ht="31" customHeight="1" spans="1:6">
      <c r="A5" s="15" t="s">
        <v>318</v>
      </c>
      <c r="B5" s="16" t="s">
        <v>319</v>
      </c>
      <c r="C5" s="16"/>
      <c r="D5" s="15" t="s">
        <v>320</v>
      </c>
      <c r="E5" s="16">
        <v>11999.99</v>
      </c>
      <c r="F5" s="16"/>
    </row>
    <row r="6" ht="106" customHeight="1" spans="1:6">
      <c r="A6" s="17" t="s">
        <v>321</v>
      </c>
      <c r="B6" s="17" t="s">
        <v>322</v>
      </c>
      <c r="C6" s="17"/>
      <c r="D6" s="17"/>
      <c r="E6" s="17"/>
      <c r="F6" s="17"/>
    </row>
    <row r="7" ht="19" customHeight="1" spans="1:6">
      <c r="A7" s="17" t="s">
        <v>323</v>
      </c>
      <c r="B7" s="15" t="s">
        <v>324</v>
      </c>
      <c r="C7" s="15" t="s">
        <v>325</v>
      </c>
      <c r="D7" s="15" t="s">
        <v>326</v>
      </c>
      <c r="E7" s="15" t="s">
        <v>327</v>
      </c>
      <c r="F7" s="15" t="s">
        <v>328</v>
      </c>
    </row>
    <row r="8" ht="19" customHeight="1" spans="1:6">
      <c r="A8" s="17"/>
      <c r="B8" s="18" t="s">
        <v>329</v>
      </c>
      <c r="C8" s="19">
        <v>0.1</v>
      </c>
      <c r="D8" s="15" t="s">
        <v>330</v>
      </c>
      <c r="E8" s="15" t="s">
        <v>331</v>
      </c>
      <c r="F8" s="15">
        <v>100</v>
      </c>
    </row>
    <row r="9" ht="19" customHeight="1" spans="1:6">
      <c r="A9" s="17"/>
      <c r="B9" s="18" t="s">
        <v>332</v>
      </c>
      <c r="C9" s="19">
        <v>0.1</v>
      </c>
      <c r="D9" s="15" t="s">
        <v>330</v>
      </c>
      <c r="E9" s="15" t="s">
        <v>331</v>
      </c>
      <c r="F9" s="20">
        <v>99</v>
      </c>
    </row>
    <row r="10" ht="19" customHeight="1" spans="1:6">
      <c r="A10" s="17"/>
      <c r="B10" s="18" t="s">
        <v>333</v>
      </c>
      <c r="C10" s="19">
        <v>0.1</v>
      </c>
      <c r="D10" s="15" t="s">
        <v>334</v>
      </c>
      <c r="E10" s="15" t="s">
        <v>331</v>
      </c>
      <c r="F10" s="15">
        <v>12</v>
      </c>
    </row>
    <row r="11" ht="19" customHeight="1" spans="1:6">
      <c r="A11" s="17"/>
      <c r="B11" s="18" t="s">
        <v>335</v>
      </c>
      <c r="C11" s="19">
        <v>0.1</v>
      </c>
      <c r="D11" s="15" t="s">
        <v>330</v>
      </c>
      <c r="E11" s="15" t="s">
        <v>331</v>
      </c>
      <c r="F11" s="20">
        <v>95</v>
      </c>
    </row>
    <row r="12" ht="19" customHeight="1" spans="1:6">
      <c r="A12" s="17"/>
      <c r="B12" s="18" t="s">
        <v>336</v>
      </c>
      <c r="C12" s="19">
        <v>0.1</v>
      </c>
      <c r="D12" s="15" t="s">
        <v>330</v>
      </c>
      <c r="E12" s="15" t="s">
        <v>331</v>
      </c>
      <c r="F12" s="20">
        <v>90</v>
      </c>
    </row>
    <row r="13" ht="19" customHeight="1" spans="1:6">
      <c r="A13" s="17"/>
      <c r="B13" s="18" t="s">
        <v>337</v>
      </c>
      <c r="C13" s="19">
        <v>0.1</v>
      </c>
      <c r="D13" s="15" t="s">
        <v>330</v>
      </c>
      <c r="E13" s="15" t="s">
        <v>331</v>
      </c>
      <c r="F13" s="15">
        <v>90</v>
      </c>
    </row>
    <row r="14" ht="19" customHeight="1" spans="1:6">
      <c r="A14" s="17"/>
      <c r="B14" s="18" t="s">
        <v>338</v>
      </c>
      <c r="C14" s="19">
        <v>0.1</v>
      </c>
      <c r="D14" s="15" t="s">
        <v>330</v>
      </c>
      <c r="E14" s="15" t="s">
        <v>331</v>
      </c>
      <c r="F14" s="20">
        <v>90</v>
      </c>
    </row>
    <row r="15" ht="19" customHeight="1" spans="1:6">
      <c r="A15" s="17"/>
      <c r="B15" s="18" t="s">
        <v>339</v>
      </c>
      <c r="C15" s="19">
        <v>0.1</v>
      </c>
      <c r="D15" s="15" t="s">
        <v>330</v>
      </c>
      <c r="E15" s="15" t="s">
        <v>331</v>
      </c>
      <c r="F15" s="20">
        <v>90</v>
      </c>
    </row>
    <row r="16" ht="19" customHeight="1" spans="1:6">
      <c r="A16" s="17"/>
      <c r="B16" s="18" t="s">
        <v>340</v>
      </c>
      <c r="C16" s="19">
        <v>0.1</v>
      </c>
      <c r="D16" s="15" t="s">
        <v>330</v>
      </c>
      <c r="E16" s="15" t="s">
        <v>331</v>
      </c>
      <c r="F16" s="15">
        <v>100</v>
      </c>
    </row>
    <row r="17" ht="19" customHeight="1" spans="1:6">
      <c r="A17" s="17"/>
      <c r="B17" s="18" t="s">
        <v>341</v>
      </c>
      <c r="C17" s="19">
        <v>0.1</v>
      </c>
      <c r="D17" s="15" t="s">
        <v>330</v>
      </c>
      <c r="E17" s="15" t="s">
        <v>331</v>
      </c>
      <c r="F17" s="20">
        <v>90</v>
      </c>
    </row>
  </sheetData>
  <mergeCells count="5">
    <mergeCell ref="B5:C5"/>
    <mergeCell ref="E5:F5"/>
    <mergeCell ref="B6:F6"/>
    <mergeCell ref="A7:A17"/>
    <mergeCell ref="A2:F3"/>
  </mergeCells>
  <pageMargins left="1.77152777777778" right="1.57430555555556" top="0.590277777777778" bottom="1" header="0.511805555555556" footer="0.51180555555555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4"/>
  <sheetViews>
    <sheetView tabSelected="1" topLeftCell="A238" workbookViewId="0">
      <selection activeCell="B238" sqref="B238:H238"/>
    </sheetView>
  </sheetViews>
  <sheetFormatPr defaultColWidth="9" defaultRowHeight="13.5" outlineLevelCol="7"/>
  <cols>
    <col min="1" max="1" width="11.1238938053097" customWidth="1"/>
    <col min="2" max="2" width="21.7522123893805" customWidth="1"/>
    <col min="8" max="8" width="21.6283185840708" customWidth="1"/>
  </cols>
  <sheetData>
    <row r="1" ht="29.25" customHeight="1" spans="1:8">
      <c r="A1" s="1" t="s">
        <v>342</v>
      </c>
      <c r="B1" s="1"/>
      <c r="C1" s="1"/>
      <c r="D1" s="1"/>
      <c r="E1" s="1"/>
      <c r="F1" s="1"/>
      <c r="G1" s="1"/>
      <c r="H1" s="1"/>
    </row>
    <row r="2" ht="26.25" customHeight="1" spans="1:8">
      <c r="A2" s="2" t="s">
        <v>343</v>
      </c>
      <c r="B2" s="2"/>
      <c r="C2" s="3"/>
      <c r="D2" s="3"/>
      <c r="E2" s="3"/>
      <c r="F2" s="3"/>
      <c r="G2" s="3"/>
      <c r="H2" s="4" t="s">
        <v>7</v>
      </c>
    </row>
    <row r="3" ht="60" customHeight="1" spans="1:8">
      <c r="A3" s="5" t="s">
        <v>344</v>
      </c>
      <c r="B3" s="5" t="s">
        <v>345</v>
      </c>
      <c r="C3" s="5"/>
      <c r="D3" s="5"/>
      <c r="E3" s="5"/>
      <c r="F3" s="5" t="s">
        <v>318</v>
      </c>
      <c r="G3" s="5"/>
      <c r="H3" s="5" t="s">
        <v>1</v>
      </c>
    </row>
    <row r="4" ht="30" customHeight="1" spans="1:8">
      <c r="A4" s="6" t="s">
        <v>346</v>
      </c>
      <c r="B4" s="6">
        <v>0.31</v>
      </c>
      <c r="C4" s="6"/>
      <c r="D4" s="6"/>
      <c r="E4" s="6"/>
      <c r="F4" s="5" t="s">
        <v>347</v>
      </c>
      <c r="G4" s="5"/>
      <c r="H4" s="6">
        <v>0.31</v>
      </c>
    </row>
    <row r="5" ht="30" customHeight="1" spans="1:8">
      <c r="A5" s="6"/>
      <c r="B5" s="6"/>
      <c r="C5" s="6"/>
      <c r="D5" s="6"/>
      <c r="E5" s="6"/>
      <c r="F5" s="5" t="s">
        <v>348</v>
      </c>
      <c r="G5" s="5"/>
      <c r="H5" s="6"/>
    </row>
    <row r="6" ht="60" customHeight="1" spans="1:8">
      <c r="A6" s="5" t="s">
        <v>349</v>
      </c>
      <c r="B6" s="5" t="s">
        <v>350</v>
      </c>
      <c r="C6" s="5"/>
      <c r="D6" s="5"/>
      <c r="E6" s="5"/>
      <c r="F6" s="5"/>
      <c r="G6" s="5"/>
      <c r="H6" s="5"/>
    </row>
    <row r="7" ht="60" customHeight="1" spans="1:8">
      <c r="A7" s="5" t="s">
        <v>351</v>
      </c>
      <c r="B7" s="5" t="s">
        <v>352</v>
      </c>
      <c r="C7" s="5"/>
      <c r="D7" s="5"/>
      <c r="E7" s="5"/>
      <c r="F7" s="5"/>
      <c r="G7" s="5"/>
      <c r="H7" s="5"/>
    </row>
    <row r="8" ht="60" customHeight="1" spans="1:8">
      <c r="A8" s="5" t="s">
        <v>353</v>
      </c>
      <c r="B8" s="5" t="s">
        <v>354</v>
      </c>
      <c r="C8" s="5"/>
      <c r="D8" s="5"/>
      <c r="E8" s="5"/>
      <c r="F8" s="5"/>
      <c r="G8" s="5"/>
      <c r="H8" s="5"/>
    </row>
    <row r="9" ht="30" customHeight="1" spans="1:8">
      <c r="A9" s="7" t="s">
        <v>323</v>
      </c>
      <c r="B9" s="5" t="s">
        <v>324</v>
      </c>
      <c r="C9" s="5"/>
      <c r="D9" s="5" t="s">
        <v>325</v>
      </c>
      <c r="E9" s="5" t="s">
        <v>326</v>
      </c>
      <c r="F9" s="5" t="s">
        <v>327</v>
      </c>
      <c r="G9" s="5" t="s">
        <v>328</v>
      </c>
      <c r="H9" s="5"/>
    </row>
    <row r="10" ht="30" customHeight="1" spans="1:8">
      <c r="A10" s="7"/>
      <c r="B10" s="5" t="s">
        <v>355</v>
      </c>
      <c r="C10" s="5"/>
      <c r="D10" s="6">
        <v>30</v>
      </c>
      <c r="E10" s="6" t="s">
        <v>330</v>
      </c>
      <c r="F10" s="6" t="s">
        <v>331</v>
      </c>
      <c r="G10" s="6">
        <v>90</v>
      </c>
      <c r="H10" s="6"/>
    </row>
    <row r="11" ht="30" customHeight="1" spans="1:8">
      <c r="A11" s="7"/>
      <c r="B11" s="5" t="s">
        <v>356</v>
      </c>
      <c r="C11" s="5"/>
      <c r="D11" s="6">
        <v>10</v>
      </c>
      <c r="E11" s="6" t="s">
        <v>330</v>
      </c>
      <c r="F11" s="6" t="s">
        <v>331</v>
      </c>
      <c r="G11" s="6">
        <v>90</v>
      </c>
      <c r="H11" s="6"/>
    </row>
    <row r="12" ht="30" customHeight="1" spans="1:8">
      <c r="A12" s="7"/>
      <c r="B12" s="5" t="s">
        <v>357</v>
      </c>
      <c r="C12" s="5"/>
      <c r="D12" s="6">
        <v>50</v>
      </c>
      <c r="E12" s="6" t="s">
        <v>330</v>
      </c>
      <c r="F12" s="6" t="s">
        <v>331</v>
      </c>
      <c r="G12" s="6">
        <v>90</v>
      </c>
      <c r="H12" s="6"/>
    </row>
    <row r="15" customFormat="1" ht="29.25" customHeight="1" spans="1:8">
      <c r="A15" s="1" t="s">
        <v>342</v>
      </c>
      <c r="B15" s="1"/>
      <c r="C15" s="1"/>
      <c r="D15" s="1"/>
      <c r="E15" s="1"/>
      <c r="F15" s="1"/>
      <c r="G15" s="1"/>
      <c r="H15" s="1"/>
    </row>
    <row r="16" customFormat="1" ht="26.25" customHeight="1" spans="1:8">
      <c r="A16" s="2" t="s">
        <v>343</v>
      </c>
      <c r="B16" s="2"/>
      <c r="C16" s="3"/>
      <c r="D16" s="3"/>
      <c r="E16" s="3"/>
      <c r="F16" s="3"/>
      <c r="G16" s="3"/>
      <c r="H16" s="4" t="s">
        <v>7</v>
      </c>
    </row>
    <row r="17" customFormat="1" ht="60" customHeight="1" spans="1:8">
      <c r="A17" s="5" t="s">
        <v>344</v>
      </c>
      <c r="B17" s="5" t="s">
        <v>358</v>
      </c>
      <c r="C17" s="5"/>
      <c r="D17" s="5"/>
      <c r="E17" s="5"/>
      <c r="F17" s="5" t="s">
        <v>318</v>
      </c>
      <c r="G17" s="5"/>
      <c r="H17" s="5" t="s">
        <v>1</v>
      </c>
    </row>
    <row r="18" customFormat="1" ht="30" customHeight="1" spans="1:8">
      <c r="A18" s="6" t="s">
        <v>346</v>
      </c>
      <c r="B18" s="6">
        <v>3.96</v>
      </c>
      <c r="C18" s="6"/>
      <c r="D18" s="6"/>
      <c r="E18" s="6"/>
      <c r="F18" s="5" t="s">
        <v>347</v>
      </c>
      <c r="G18" s="5"/>
      <c r="H18" s="6">
        <v>3.96</v>
      </c>
    </row>
    <row r="19" customFormat="1" ht="30" customHeight="1" spans="1:8">
      <c r="A19" s="6"/>
      <c r="B19" s="6"/>
      <c r="C19" s="6"/>
      <c r="D19" s="6"/>
      <c r="E19" s="6"/>
      <c r="F19" s="5" t="s">
        <v>348</v>
      </c>
      <c r="G19" s="5"/>
      <c r="H19" s="6"/>
    </row>
    <row r="20" customFormat="1" ht="60" customHeight="1" spans="1:8">
      <c r="A20" s="5" t="s">
        <v>349</v>
      </c>
      <c r="B20" s="5" t="s">
        <v>359</v>
      </c>
      <c r="C20" s="5"/>
      <c r="D20" s="5"/>
      <c r="E20" s="5"/>
      <c r="F20" s="5"/>
      <c r="G20" s="5"/>
      <c r="H20" s="5"/>
    </row>
    <row r="21" customFormat="1" ht="60" customHeight="1" spans="1:8">
      <c r="A21" s="5" t="s">
        <v>351</v>
      </c>
      <c r="B21" s="5" t="s">
        <v>360</v>
      </c>
      <c r="C21" s="5"/>
      <c r="D21" s="5"/>
      <c r="E21" s="5"/>
      <c r="F21" s="5"/>
      <c r="G21" s="5"/>
      <c r="H21" s="5"/>
    </row>
    <row r="22" customFormat="1" ht="60" customHeight="1" spans="1:8">
      <c r="A22" s="5" t="s">
        <v>353</v>
      </c>
      <c r="B22" s="5" t="s">
        <v>361</v>
      </c>
      <c r="C22" s="5"/>
      <c r="D22" s="5"/>
      <c r="E22" s="5"/>
      <c r="F22" s="5"/>
      <c r="G22" s="5"/>
      <c r="H22" s="5"/>
    </row>
    <row r="23" customFormat="1" ht="30" customHeight="1" spans="1:8">
      <c r="A23" s="7" t="s">
        <v>323</v>
      </c>
      <c r="B23" s="5" t="s">
        <v>324</v>
      </c>
      <c r="C23" s="5"/>
      <c r="D23" s="5" t="s">
        <v>325</v>
      </c>
      <c r="E23" s="5" t="s">
        <v>326</v>
      </c>
      <c r="F23" s="5" t="s">
        <v>327</v>
      </c>
      <c r="G23" s="5" t="s">
        <v>328</v>
      </c>
      <c r="H23" s="5"/>
    </row>
    <row r="24" customFormat="1" ht="30" customHeight="1" spans="1:8">
      <c r="A24" s="7"/>
      <c r="B24" s="5" t="s">
        <v>362</v>
      </c>
      <c r="C24" s="5"/>
      <c r="D24" s="6">
        <v>60</v>
      </c>
      <c r="E24" s="5" t="s">
        <v>363</v>
      </c>
      <c r="F24" s="6" t="s">
        <v>331</v>
      </c>
      <c r="G24" s="6">
        <v>1</v>
      </c>
      <c r="H24" s="6"/>
    </row>
    <row r="25" customFormat="1" ht="30" customHeight="1" spans="1:8">
      <c r="A25" s="7"/>
      <c r="B25" s="5" t="s">
        <v>364</v>
      </c>
      <c r="C25" s="5"/>
      <c r="D25" s="6">
        <v>20</v>
      </c>
      <c r="E25" s="6" t="s">
        <v>330</v>
      </c>
      <c r="F25" s="6" t="s">
        <v>331</v>
      </c>
      <c r="G25" s="6">
        <v>100</v>
      </c>
      <c r="H25" s="6"/>
    </row>
    <row r="26" customFormat="1" ht="30" customHeight="1" spans="1:8">
      <c r="A26" s="7"/>
      <c r="B26" s="5" t="s">
        <v>365</v>
      </c>
      <c r="C26" s="5"/>
      <c r="D26" s="6">
        <v>10</v>
      </c>
      <c r="E26" s="6" t="s">
        <v>330</v>
      </c>
      <c r="F26" s="6" t="s">
        <v>331</v>
      </c>
      <c r="G26" s="6">
        <v>100</v>
      </c>
      <c r="H26" s="6"/>
    </row>
    <row r="29" customFormat="1" ht="29.25" customHeight="1" spans="1:8">
      <c r="A29" s="1" t="s">
        <v>342</v>
      </c>
      <c r="B29" s="1"/>
      <c r="C29" s="1"/>
      <c r="D29" s="1"/>
      <c r="E29" s="1"/>
      <c r="F29" s="1"/>
      <c r="G29" s="1"/>
      <c r="H29" s="1"/>
    </row>
    <row r="30" customFormat="1" ht="26.25" customHeight="1" spans="1:8">
      <c r="A30" s="2" t="s">
        <v>343</v>
      </c>
      <c r="B30" s="2"/>
      <c r="C30" s="3"/>
      <c r="D30" s="3"/>
      <c r="E30" s="3"/>
      <c r="F30" s="3"/>
      <c r="G30" s="3"/>
      <c r="H30" s="4" t="s">
        <v>7</v>
      </c>
    </row>
    <row r="31" customFormat="1" ht="60" customHeight="1" spans="1:8">
      <c r="A31" s="5" t="s">
        <v>344</v>
      </c>
      <c r="B31" s="5" t="s">
        <v>366</v>
      </c>
      <c r="C31" s="5"/>
      <c r="D31" s="5"/>
      <c r="E31" s="5"/>
      <c r="F31" s="5" t="s">
        <v>318</v>
      </c>
      <c r="G31" s="5"/>
      <c r="H31" s="5" t="s">
        <v>1</v>
      </c>
    </row>
    <row r="32" customFormat="1" ht="30" customHeight="1" spans="1:8">
      <c r="A32" s="6" t="s">
        <v>346</v>
      </c>
      <c r="B32" s="6">
        <v>200.54</v>
      </c>
      <c r="C32" s="6"/>
      <c r="D32" s="6"/>
      <c r="E32" s="6"/>
      <c r="F32" s="5" t="s">
        <v>347</v>
      </c>
      <c r="G32" s="5"/>
      <c r="H32" s="6">
        <v>200.54</v>
      </c>
    </row>
    <row r="33" customFormat="1" ht="30" customHeight="1" spans="1:8">
      <c r="A33" s="6"/>
      <c r="B33" s="6"/>
      <c r="C33" s="6"/>
      <c r="D33" s="6"/>
      <c r="E33" s="6"/>
      <c r="F33" s="5" t="s">
        <v>348</v>
      </c>
      <c r="G33" s="5"/>
      <c r="H33" s="6"/>
    </row>
    <row r="34" customFormat="1" ht="60" customHeight="1" spans="1:8">
      <c r="A34" s="5" t="s">
        <v>349</v>
      </c>
      <c r="B34" s="5" t="s">
        <v>367</v>
      </c>
      <c r="C34" s="5"/>
      <c r="D34" s="5"/>
      <c r="E34" s="5"/>
      <c r="F34" s="5"/>
      <c r="G34" s="5"/>
      <c r="H34" s="5"/>
    </row>
    <row r="35" customFormat="1" ht="60" customHeight="1" spans="1:8">
      <c r="A35" s="5" t="s">
        <v>351</v>
      </c>
      <c r="B35" s="5" t="s">
        <v>368</v>
      </c>
      <c r="C35" s="5"/>
      <c r="D35" s="5"/>
      <c r="E35" s="5"/>
      <c r="F35" s="5"/>
      <c r="G35" s="5"/>
      <c r="H35" s="5"/>
    </row>
    <row r="36" customFormat="1" ht="60" customHeight="1" spans="1:8">
      <c r="A36" s="5" t="s">
        <v>353</v>
      </c>
      <c r="B36" s="5" t="s">
        <v>367</v>
      </c>
      <c r="C36" s="5"/>
      <c r="D36" s="5"/>
      <c r="E36" s="5"/>
      <c r="F36" s="5"/>
      <c r="G36" s="5"/>
      <c r="H36" s="5"/>
    </row>
    <row r="37" customFormat="1" ht="30" customHeight="1" spans="1:8">
      <c r="A37" s="7" t="s">
        <v>323</v>
      </c>
      <c r="B37" s="5" t="s">
        <v>324</v>
      </c>
      <c r="C37" s="5"/>
      <c r="D37" s="5" t="s">
        <v>325</v>
      </c>
      <c r="E37" s="5" t="s">
        <v>326</v>
      </c>
      <c r="F37" s="5" t="s">
        <v>327</v>
      </c>
      <c r="G37" s="5" t="s">
        <v>328</v>
      </c>
      <c r="H37" s="5"/>
    </row>
    <row r="38" customFormat="1" ht="30" customHeight="1" spans="1:8">
      <c r="A38" s="7"/>
      <c r="B38" s="5" t="s">
        <v>369</v>
      </c>
      <c r="C38" s="5"/>
      <c r="D38" s="6">
        <v>30</v>
      </c>
      <c r="E38" s="5" t="s">
        <v>370</v>
      </c>
      <c r="F38" s="6" t="s">
        <v>331</v>
      </c>
      <c r="G38" s="6">
        <v>100</v>
      </c>
      <c r="H38" s="6"/>
    </row>
    <row r="39" customFormat="1" ht="30" customHeight="1" spans="1:8">
      <c r="A39" s="7"/>
      <c r="B39" s="5" t="s">
        <v>371</v>
      </c>
      <c r="C39" s="5"/>
      <c r="D39" s="6">
        <v>20</v>
      </c>
      <c r="E39" s="5" t="s">
        <v>370</v>
      </c>
      <c r="F39" s="6" t="s">
        <v>331</v>
      </c>
      <c r="G39" s="6">
        <v>80</v>
      </c>
      <c r="H39" s="6"/>
    </row>
    <row r="40" customFormat="1" ht="30" customHeight="1" spans="1:8">
      <c r="A40" s="7"/>
      <c r="B40" s="5" t="s">
        <v>372</v>
      </c>
      <c r="C40" s="5"/>
      <c r="D40" s="6">
        <v>40</v>
      </c>
      <c r="E40" s="6" t="s">
        <v>330</v>
      </c>
      <c r="F40" s="6" t="s">
        <v>331</v>
      </c>
      <c r="G40" s="6">
        <v>100</v>
      </c>
      <c r="H40" s="6"/>
    </row>
    <row r="43" customFormat="1" ht="29.25" customHeight="1" spans="1:8">
      <c r="A43" s="1" t="s">
        <v>342</v>
      </c>
      <c r="B43" s="1"/>
      <c r="C43" s="1"/>
      <c r="D43" s="1"/>
      <c r="E43" s="1"/>
      <c r="F43" s="1"/>
      <c r="G43" s="1"/>
      <c r="H43" s="1"/>
    </row>
    <row r="44" customFormat="1" ht="26.25" customHeight="1" spans="1:8">
      <c r="A44" s="2" t="s">
        <v>343</v>
      </c>
      <c r="B44" s="2"/>
      <c r="C44" s="3"/>
      <c r="D44" s="3"/>
      <c r="E44" s="3"/>
      <c r="F44" s="3"/>
      <c r="G44" s="3"/>
      <c r="H44" s="4" t="s">
        <v>7</v>
      </c>
    </row>
    <row r="45" customFormat="1" ht="60" customHeight="1" spans="1:8">
      <c r="A45" s="5" t="s">
        <v>344</v>
      </c>
      <c r="B45" s="5" t="s">
        <v>373</v>
      </c>
      <c r="C45" s="5"/>
      <c r="D45" s="5"/>
      <c r="E45" s="5"/>
      <c r="F45" s="5" t="s">
        <v>318</v>
      </c>
      <c r="G45" s="5"/>
      <c r="H45" s="5" t="s">
        <v>1</v>
      </c>
    </row>
    <row r="46" customFormat="1" ht="30" customHeight="1" spans="1:8">
      <c r="A46" s="6" t="s">
        <v>346</v>
      </c>
      <c r="B46" s="6">
        <v>2921.84</v>
      </c>
      <c r="C46" s="6"/>
      <c r="D46" s="6"/>
      <c r="E46" s="6"/>
      <c r="F46" s="5" t="s">
        <v>347</v>
      </c>
      <c r="G46" s="5"/>
      <c r="H46" s="6">
        <v>2921.84</v>
      </c>
    </row>
    <row r="47" customFormat="1" ht="30" customHeight="1" spans="1:8">
      <c r="A47" s="6"/>
      <c r="B47" s="6"/>
      <c r="C47" s="6"/>
      <c r="D47" s="6"/>
      <c r="E47" s="6"/>
      <c r="F47" s="5" t="s">
        <v>348</v>
      </c>
      <c r="G47" s="5"/>
      <c r="H47" s="6"/>
    </row>
    <row r="48" customFormat="1" ht="60" customHeight="1" spans="1:8">
      <c r="A48" s="5" t="s">
        <v>349</v>
      </c>
      <c r="B48" s="8" t="s">
        <v>374</v>
      </c>
      <c r="C48" s="8"/>
      <c r="D48" s="8"/>
      <c r="E48" s="8"/>
      <c r="F48" s="8"/>
      <c r="G48" s="8"/>
      <c r="H48" s="8"/>
    </row>
    <row r="49" customFormat="1" ht="78" customHeight="1" spans="1:8">
      <c r="A49" s="5" t="s">
        <v>351</v>
      </c>
      <c r="B49" s="8" t="s">
        <v>375</v>
      </c>
      <c r="C49" s="8"/>
      <c r="D49" s="8"/>
      <c r="E49" s="8"/>
      <c r="F49" s="8"/>
      <c r="G49" s="8"/>
      <c r="H49" s="8"/>
    </row>
    <row r="50" customFormat="1" ht="60" customHeight="1" spans="1:8">
      <c r="A50" s="5" t="s">
        <v>353</v>
      </c>
      <c r="B50" s="8" t="s">
        <v>376</v>
      </c>
      <c r="C50" s="8"/>
      <c r="D50" s="8"/>
      <c r="E50" s="8"/>
      <c r="F50" s="8"/>
      <c r="G50" s="8"/>
      <c r="H50" s="8"/>
    </row>
    <row r="51" customFormat="1" ht="30" customHeight="1" spans="1:8">
      <c r="A51" s="7" t="s">
        <v>323</v>
      </c>
      <c r="B51" s="5" t="s">
        <v>324</v>
      </c>
      <c r="C51" s="5"/>
      <c r="D51" s="5" t="s">
        <v>325</v>
      </c>
      <c r="E51" s="5" t="s">
        <v>326</v>
      </c>
      <c r="F51" s="5" t="s">
        <v>327</v>
      </c>
      <c r="G51" s="5" t="s">
        <v>328</v>
      </c>
      <c r="H51" s="5"/>
    </row>
    <row r="52" customFormat="1" ht="30" customHeight="1" spans="1:8">
      <c r="A52" s="7"/>
      <c r="B52" s="5" t="s">
        <v>377</v>
      </c>
      <c r="C52" s="5"/>
      <c r="D52" s="6">
        <v>15</v>
      </c>
      <c r="E52" s="5" t="s">
        <v>334</v>
      </c>
      <c r="F52" s="6" t="s">
        <v>331</v>
      </c>
      <c r="G52" s="6">
        <v>12</v>
      </c>
      <c r="H52" s="6"/>
    </row>
    <row r="53" customFormat="1" ht="30" customHeight="1" spans="1:8">
      <c r="A53" s="7"/>
      <c r="B53" s="5" t="s">
        <v>378</v>
      </c>
      <c r="C53" s="5"/>
      <c r="D53" s="6">
        <v>15</v>
      </c>
      <c r="E53" s="5" t="s">
        <v>379</v>
      </c>
      <c r="F53" s="6" t="s">
        <v>331</v>
      </c>
      <c r="G53" s="6">
        <v>60000</v>
      </c>
      <c r="H53" s="6"/>
    </row>
    <row r="54" customFormat="1" ht="30" customHeight="1" spans="1:8">
      <c r="A54" s="7"/>
      <c r="B54" s="5" t="s">
        <v>380</v>
      </c>
      <c r="C54" s="5"/>
      <c r="D54" s="6">
        <v>10</v>
      </c>
      <c r="E54" s="6" t="s">
        <v>330</v>
      </c>
      <c r="F54" s="6" t="s">
        <v>331</v>
      </c>
      <c r="G54" s="6">
        <v>90</v>
      </c>
      <c r="H54" s="6"/>
    </row>
    <row r="55" customFormat="1" ht="30" customHeight="1" spans="1:8">
      <c r="A55" s="7"/>
      <c r="B55" s="5" t="s">
        <v>381</v>
      </c>
      <c r="C55" s="5"/>
      <c r="D55" s="6">
        <v>10</v>
      </c>
      <c r="E55" s="6" t="s">
        <v>330</v>
      </c>
      <c r="F55" s="6" t="s">
        <v>331</v>
      </c>
      <c r="G55" s="6">
        <v>100</v>
      </c>
      <c r="H55" s="6"/>
    </row>
    <row r="56" customFormat="1" ht="30" customHeight="1" spans="1:8">
      <c r="A56" s="7"/>
      <c r="B56" s="5" t="s">
        <v>329</v>
      </c>
      <c r="C56" s="5"/>
      <c r="D56" s="6">
        <v>10</v>
      </c>
      <c r="E56" s="6" t="s">
        <v>330</v>
      </c>
      <c r="F56" s="6" t="s">
        <v>331</v>
      </c>
      <c r="G56" s="6">
        <v>100</v>
      </c>
      <c r="H56" s="6"/>
    </row>
    <row r="57" customFormat="1" ht="30" customHeight="1" spans="1:8">
      <c r="A57" s="7"/>
      <c r="B57" s="5" t="s">
        <v>382</v>
      </c>
      <c r="C57" s="5"/>
      <c r="D57" s="6">
        <v>10</v>
      </c>
      <c r="E57" s="6" t="s">
        <v>330</v>
      </c>
      <c r="F57" s="6" t="s">
        <v>331</v>
      </c>
      <c r="G57" s="6">
        <v>100</v>
      </c>
      <c r="H57" s="6"/>
    </row>
    <row r="58" customFormat="1" ht="30" customHeight="1" spans="1:8">
      <c r="A58" s="7"/>
      <c r="B58" s="5" t="s">
        <v>339</v>
      </c>
      <c r="C58" s="5"/>
      <c r="D58" s="6">
        <v>10</v>
      </c>
      <c r="E58" s="6" t="s">
        <v>330</v>
      </c>
      <c r="F58" s="6" t="s">
        <v>331</v>
      </c>
      <c r="G58" s="6">
        <v>90</v>
      </c>
      <c r="H58" s="6"/>
    </row>
    <row r="59" customFormat="1" ht="30" customHeight="1" spans="1:8">
      <c r="A59" s="7"/>
      <c r="B59" s="5" t="s">
        <v>383</v>
      </c>
      <c r="C59" s="5"/>
      <c r="D59" s="6">
        <v>10</v>
      </c>
      <c r="E59" s="6" t="s">
        <v>330</v>
      </c>
      <c r="F59" s="6" t="s">
        <v>384</v>
      </c>
      <c r="G59" s="6">
        <v>10</v>
      </c>
      <c r="H59" s="6"/>
    </row>
    <row r="62" customFormat="1" ht="29.25" customHeight="1" spans="1:8">
      <c r="A62" s="1" t="s">
        <v>342</v>
      </c>
      <c r="B62" s="1"/>
      <c r="C62" s="1"/>
      <c r="D62" s="1"/>
      <c r="E62" s="1"/>
      <c r="F62" s="1"/>
      <c r="G62" s="1"/>
      <c r="H62" s="1"/>
    </row>
    <row r="63" customFormat="1" ht="26.25" customHeight="1" spans="1:8">
      <c r="A63" s="2" t="s">
        <v>385</v>
      </c>
      <c r="B63" s="2"/>
      <c r="C63" s="3"/>
      <c r="D63" s="3"/>
      <c r="E63" s="3"/>
      <c r="F63" s="3"/>
      <c r="G63" s="3"/>
      <c r="H63" s="4" t="s">
        <v>7</v>
      </c>
    </row>
    <row r="64" customFormat="1" ht="60" customHeight="1" spans="1:8">
      <c r="A64" s="5" t="s">
        <v>344</v>
      </c>
      <c r="B64" s="5" t="s">
        <v>386</v>
      </c>
      <c r="C64" s="5"/>
      <c r="D64" s="5"/>
      <c r="E64" s="5"/>
      <c r="F64" s="5" t="s">
        <v>318</v>
      </c>
      <c r="G64" s="5"/>
      <c r="H64" s="5" t="s">
        <v>1</v>
      </c>
    </row>
    <row r="65" customFormat="1" ht="30" customHeight="1" spans="1:8">
      <c r="A65" s="6" t="s">
        <v>346</v>
      </c>
      <c r="B65" s="6">
        <v>7.82</v>
      </c>
      <c r="C65" s="6"/>
      <c r="D65" s="6"/>
      <c r="E65" s="6"/>
      <c r="F65" s="5" t="s">
        <v>347</v>
      </c>
      <c r="G65" s="5"/>
      <c r="H65" s="6">
        <v>7.82</v>
      </c>
    </row>
    <row r="66" customFormat="1" ht="30" customHeight="1" spans="1:8">
      <c r="A66" s="6"/>
      <c r="B66" s="6"/>
      <c r="C66" s="6"/>
      <c r="D66" s="6"/>
      <c r="E66" s="6"/>
      <c r="F66" s="5" t="s">
        <v>348</v>
      </c>
      <c r="G66" s="5"/>
      <c r="H66" s="6"/>
    </row>
    <row r="67" customFormat="1" ht="60" customHeight="1" spans="1:8">
      <c r="A67" s="5" t="s">
        <v>349</v>
      </c>
      <c r="B67" s="5" t="s">
        <v>387</v>
      </c>
      <c r="C67" s="5"/>
      <c r="D67" s="5"/>
      <c r="E67" s="5"/>
      <c r="F67" s="5"/>
      <c r="G67" s="5"/>
      <c r="H67" s="5"/>
    </row>
    <row r="68" customFormat="1" ht="60" customHeight="1" spans="1:8">
      <c r="A68" s="5" t="s">
        <v>351</v>
      </c>
      <c r="B68" s="5" t="s">
        <v>352</v>
      </c>
      <c r="C68" s="5"/>
      <c r="D68" s="5"/>
      <c r="E68" s="5"/>
      <c r="F68" s="5"/>
      <c r="G68" s="5"/>
      <c r="H68" s="5"/>
    </row>
    <row r="69" customFormat="1" ht="60" customHeight="1" spans="1:8">
      <c r="A69" s="5" t="s">
        <v>353</v>
      </c>
      <c r="B69" s="5" t="s">
        <v>388</v>
      </c>
      <c r="C69" s="5"/>
      <c r="D69" s="5"/>
      <c r="E69" s="5"/>
      <c r="F69" s="5"/>
      <c r="G69" s="5"/>
      <c r="H69" s="5"/>
    </row>
    <row r="70" customFormat="1" ht="30" customHeight="1" spans="1:8">
      <c r="A70" s="7" t="s">
        <v>323</v>
      </c>
      <c r="B70" s="5" t="s">
        <v>324</v>
      </c>
      <c r="C70" s="5"/>
      <c r="D70" s="5" t="s">
        <v>325</v>
      </c>
      <c r="E70" s="5" t="s">
        <v>326</v>
      </c>
      <c r="F70" s="5" t="s">
        <v>327</v>
      </c>
      <c r="G70" s="5" t="s">
        <v>328</v>
      </c>
      <c r="H70" s="5"/>
    </row>
    <row r="71" customFormat="1" ht="30" customHeight="1" spans="1:8">
      <c r="A71" s="7"/>
      <c r="B71" s="5" t="s">
        <v>389</v>
      </c>
      <c r="C71" s="5"/>
      <c r="D71" s="6">
        <v>20</v>
      </c>
      <c r="E71" s="5" t="s">
        <v>390</v>
      </c>
      <c r="F71" s="6" t="s">
        <v>384</v>
      </c>
      <c r="G71" s="6">
        <v>4</v>
      </c>
      <c r="H71" s="6"/>
    </row>
    <row r="72" customFormat="1" ht="30" customHeight="1" spans="1:8">
      <c r="A72" s="7"/>
      <c r="B72" s="5" t="s">
        <v>391</v>
      </c>
      <c r="C72" s="5"/>
      <c r="D72" s="6">
        <v>10</v>
      </c>
      <c r="E72" s="5" t="s">
        <v>392</v>
      </c>
      <c r="F72" s="6" t="s">
        <v>384</v>
      </c>
      <c r="G72" s="6">
        <v>30</v>
      </c>
      <c r="H72" s="6"/>
    </row>
    <row r="73" customFormat="1" ht="30" customHeight="1" spans="1:8">
      <c r="A73" s="7"/>
      <c r="B73" s="5" t="s">
        <v>393</v>
      </c>
      <c r="C73" s="5"/>
      <c r="D73" s="6">
        <v>20</v>
      </c>
      <c r="E73" s="6" t="s">
        <v>330</v>
      </c>
      <c r="F73" s="6" t="s">
        <v>331</v>
      </c>
      <c r="G73" s="6">
        <v>100</v>
      </c>
      <c r="H73" s="6"/>
    </row>
    <row r="74" customFormat="1" ht="30" customHeight="1" spans="1:8">
      <c r="A74" s="7"/>
      <c r="B74" s="5" t="s">
        <v>394</v>
      </c>
      <c r="C74" s="5"/>
      <c r="D74" s="6">
        <v>10</v>
      </c>
      <c r="E74" s="6" t="s">
        <v>330</v>
      </c>
      <c r="F74" s="6" t="s">
        <v>331</v>
      </c>
      <c r="G74" s="6">
        <v>95</v>
      </c>
      <c r="H74" s="6"/>
    </row>
    <row r="75" customFormat="1" ht="30" customHeight="1" spans="1:8">
      <c r="A75" s="7"/>
      <c r="B75" s="5" t="s">
        <v>395</v>
      </c>
      <c r="C75" s="5"/>
      <c r="D75" s="6">
        <v>10</v>
      </c>
      <c r="E75" s="5" t="s">
        <v>396</v>
      </c>
      <c r="F75" s="6" t="s">
        <v>384</v>
      </c>
      <c r="G75" s="6">
        <v>700</v>
      </c>
      <c r="H75" s="6"/>
    </row>
    <row r="76" customFormat="1" ht="30" customHeight="1" spans="1:8">
      <c r="A76" s="7"/>
      <c r="B76" s="5" t="s">
        <v>397</v>
      </c>
      <c r="C76" s="5"/>
      <c r="D76" s="6">
        <v>20</v>
      </c>
      <c r="E76" s="5" t="s">
        <v>398</v>
      </c>
      <c r="F76" s="6" t="s">
        <v>331</v>
      </c>
      <c r="G76" s="6">
        <v>50</v>
      </c>
      <c r="H76" s="6"/>
    </row>
    <row r="79" customFormat="1" ht="29.25" customHeight="1" spans="1:8">
      <c r="A79" s="1" t="s">
        <v>342</v>
      </c>
      <c r="B79" s="1"/>
      <c r="C79" s="1"/>
      <c r="D79" s="1"/>
      <c r="E79" s="1"/>
      <c r="F79" s="1"/>
      <c r="G79" s="1"/>
      <c r="H79" s="1"/>
    </row>
    <row r="80" customFormat="1" ht="26.25" customHeight="1" spans="1:8">
      <c r="A80" s="2" t="s">
        <v>385</v>
      </c>
      <c r="B80" s="2"/>
      <c r="C80" s="3"/>
      <c r="D80" s="3"/>
      <c r="E80" s="3"/>
      <c r="F80" s="3"/>
      <c r="G80" s="3"/>
      <c r="H80" s="4" t="s">
        <v>7</v>
      </c>
    </row>
    <row r="81" customFormat="1" ht="60" customHeight="1" spans="1:8">
      <c r="A81" s="5" t="s">
        <v>344</v>
      </c>
      <c r="B81" s="5" t="s">
        <v>358</v>
      </c>
      <c r="C81" s="5"/>
      <c r="D81" s="5"/>
      <c r="E81" s="5"/>
      <c r="F81" s="5" t="s">
        <v>318</v>
      </c>
      <c r="G81" s="5"/>
      <c r="H81" s="5" t="s">
        <v>1</v>
      </c>
    </row>
    <row r="82" customFormat="1" ht="30" customHeight="1" spans="1:8">
      <c r="A82" s="6" t="s">
        <v>346</v>
      </c>
      <c r="B82" s="6">
        <v>1.26</v>
      </c>
      <c r="C82" s="6"/>
      <c r="D82" s="6"/>
      <c r="E82" s="6"/>
      <c r="F82" s="5" t="s">
        <v>347</v>
      </c>
      <c r="G82" s="5"/>
      <c r="H82" s="6">
        <v>0.31</v>
      </c>
    </row>
    <row r="83" customFormat="1" ht="30" customHeight="1" spans="1:8">
      <c r="A83" s="6"/>
      <c r="B83" s="6"/>
      <c r="C83" s="6"/>
      <c r="D83" s="6"/>
      <c r="E83" s="6"/>
      <c r="F83" s="5" t="s">
        <v>348</v>
      </c>
      <c r="G83" s="5"/>
      <c r="H83" s="6"/>
    </row>
    <row r="84" customFormat="1" ht="60" customHeight="1" spans="1:8">
      <c r="A84" s="5" t="s">
        <v>349</v>
      </c>
      <c r="B84" s="5" t="s">
        <v>399</v>
      </c>
      <c r="C84" s="5"/>
      <c r="D84" s="5"/>
      <c r="E84" s="5"/>
      <c r="F84" s="5"/>
      <c r="G84" s="5"/>
      <c r="H84" s="5"/>
    </row>
    <row r="85" customFormat="1" ht="60" customHeight="1" spans="1:8">
      <c r="A85" s="5" t="s">
        <v>351</v>
      </c>
      <c r="B85" s="5" t="s">
        <v>400</v>
      </c>
      <c r="C85" s="5"/>
      <c r="D85" s="5"/>
      <c r="E85" s="5"/>
      <c r="F85" s="5"/>
      <c r="G85" s="5"/>
      <c r="H85" s="5"/>
    </row>
    <row r="86" customFormat="1" ht="60" customHeight="1" spans="1:8">
      <c r="A86" s="5" t="s">
        <v>353</v>
      </c>
      <c r="B86" s="5" t="s">
        <v>401</v>
      </c>
      <c r="C86" s="5"/>
      <c r="D86" s="5"/>
      <c r="E86" s="5"/>
      <c r="F86" s="5"/>
      <c r="G86" s="5"/>
      <c r="H86" s="5"/>
    </row>
    <row r="87" customFormat="1" ht="30" customHeight="1" spans="1:8">
      <c r="A87" s="7" t="s">
        <v>323</v>
      </c>
      <c r="B87" s="5" t="s">
        <v>324</v>
      </c>
      <c r="C87" s="5"/>
      <c r="D87" s="5" t="s">
        <v>325</v>
      </c>
      <c r="E87" s="5" t="s">
        <v>326</v>
      </c>
      <c r="F87" s="5" t="s">
        <v>327</v>
      </c>
      <c r="G87" s="5" t="s">
        <v>328</v>
      </c>
      <c r="H87" s="5"/>
    </row>
    <row r="88" customFormat="1" ht="30" customHeight="1" spans="1:8">
      <c r="A88" s="7"/>
      <c r="B88" s="5" t="s">
        <v>362</v>
      </c>
      <c r="C88" s="5"/>
      <c r="D88" s="6">
        <v>60</v>
      </c>
      <c r="E88" s="5" t="s">
        <v>363</v>
      </c>
      <c r="F88" s="6" t="s">
        <v>331</v>
      </c>
      <c r="G88" s="6">
        <v>1</v>
      </c>
      <c r="H88" s="6"/>
    </row>
    <row r="89" customFormat="1" ht="30" customHeight="1" spans="1:8">
      <c r="A89" s="7"/>
      <c r="B89" s="5" t="s">
        <v>356</v>
      </c>
      <c r="C89" s="5"/>
      <c r="D89" s="6">
        <v>10</v>
      </c>
      <c r="E89" s="6" t="s">
        <v>330</v>
      </c>
      <c r="F89" s="6" t="s">
        <v>331</v>
      </c>
      <c r="G89" s="6">
        <v>90</v>
      </c>
      <c r="H89" s="6"/>
    </row>
    <row r="90" customFormat="1" ht="30" customHeight="1" spans="1:8">
      <c r="A90" s="7"/>
      <c r="B90" s="5" t="s">
        <v>402</v>
      </c>
      <c r="C90" s="5"/>
      <c r="D90" s="6">
        <v>20</v>
      </c>
      <c r="E90" s="5" t="s">
        <v>403</v>
      </c>
      <c r="F90" s="6" t="s">
        <v>331</v>
      </c>
      <c r="G90" s="6">
        <v>1</v>
      </c>
      <c r="H90" s="6"/>
    </row>
    <row r="93" customFormat="1" ht="29.25" customHeight="1" spans="1:8">
      <c r="A93" s="1" t="s">
        <v>342</v>
      </c>
      <c r="B93" s="1"/>
      <c r="C93" s="1"/>
      <c r="D93" s="1"/>
      <c r="E93" s="1"/>
      <c r="F93" s="1"/>
      <c r="G93" s="1"/>
      <c r="H93" s="1"/>
    </row>
    <row r="94" customFormat="1" ht="26.25" customHeight="1" spans="1:8">
      <c r="A94" s="2" t="s">
        <v>385</v>
      </c>
      <c r="B94" s="2"/>
      <c r="C94" s="3"/>
      <c r="D94" s="3"/>
      <c r="E94" s="3"/>
      <c r="F94" s="3"/>
      <c r="G94" s="3"/>
      <c r="H94" s="4" t="s">
        <v>7</v>
      </c>
    </row>
    <row r="95" customFormat="1" ht="60" customHeight="1" spans="1:8">
      <c r="A95" s="5" t="s">
        <v>344</v>
      </c>
      <c r="B95" s="5" t="s">
        <v>404</v>
      </c>
      <c r="C95" s="5"/>
      <c r="D95" s="5"/>
      <c r="E95" s="5"/>
      <c r="F95" s="5" t="s">
        <v>318</v>
      </c>
      <c r="G95" s="5"/>
      <c r="H95" s="5" t="s">
        <v>1</v>
      </c>
    </row>
    <row r="96" customFormat="1" ht="30" customHeight="1" spans="1:8">
      <c r="A96" s="6" t="s">
        <v>346</v>
      </c>
      <c r="B96" s="6">
        <v>3680.88</v>
      </c>
      <c r="C96" s="6"/>
      <c r="D96" s="6"/>
      <c r="E96" s="6"/>
      <c r="F96" s="5" t="s">
        <v>347</v>
      </c>
      <c r="G96" s="5"/>
      <c r="H96" s="6">
        <v>3680.88</v>
      </c>
    </row>
    <row r="97" customFormat="1" ht="30" customHeight="1" spans="1:8">
      <c r="A97" s="6"/>
      <c r="B97" s="6"/>
      <c r="C97" s="6"/>
      <c r="D97" s="6"/>
      <c r="E97" s="6"/>
      <c r="F97" s="5" t="s">
        <v>348</v>
      </c>
      <c r="G97" s="5"/>
      <c r="H97" s="6"/>
    </row>
    <row r="98" customFormat="1" ht="60" customHeight="1" spans="1:8">
      <c r="A98" s="5" t="s">
        <v>349</v>
      </c>
      <c r="B98" s="5" t="s">
        <v>405</v>
      </c>
      <c r="C98" s="5"/>
      <c r="D98" s="5"/>
      <c r="E98" s="5"/>
      <c r="F98" s="5"/>
      <c r="G98" s="5"/>
      <c r="H98" s="5"/>
    </row>
    <row r="99" customFormat="1" ht="60" customHeight="1" spans="1:8">
      <c r="A99" s="5" t="s">
        <v>351</v>
      </c>
      <c r="B99" s="5" t="s">
        <v>406</v>
      </c>
      <c r="C99" s="5"/>
      <c r="D99" s="5"/>
      <c r="E99" s="5"/>
      <c r="F99" s="5"/>
      <c r="G99" s="5"/>
      <c r="H99" s="5"/>
    </row>
    <row r="100" customFormat="1" ht="60" customHeight="1" spans="1:8">
      <c r="A100" s="5" t="s">
        <v>353</v>
      </c>
      <c r="B100" s="5" t="s">
        <v>407</v>
      </c>
      <c r="C100" s="5"/>
      <c r="D100" s="5"/>
      <c r="E100" s="5"/>
      <c r="F100" s="5"/>
      <c r="G100" s="5"/>
      <c r="H100" s="5"/>
    </row>
    <row r="101" customFormat="1" ht="30" customHeight="1" spans="1:8">
      <c r="A101" s="7" t="s">
        <v>323</v>
      </c>
      <c r="B101" s="5" t="s">
        <v>324</v>
      </c>
      <c r="C101" s="5"/>
      <c r="D101" s="5" t="s">
        <v>325</v>
      </c>
      <c r="E101" s="5" t="s">
        <v>326</v>
      </c>
      <c r="F101" s="5" t="s">
        <v>327</v>
      </c>
      <c r="G101" s="5" t="s">
        <v>328</v>
      </c>
      <c r="H101" s="5"/>
    </row>
    <row r="102" customFormat="1" ht="30" customHeight="1" spans="1:8">
      <c r="A102" s="7"/>
      <c r="B102" s="5" t="s">
        <v>408</v>
      </c>
      <c r="C102" s="5"/>
      <c r="D102" s="6">
        <v>10</v>
      </c>
      <c r="E102" s="5" t="s">
        <v>409</v>
      </c>
      <c r="F102" s="6" t="s">
        <v>331</v>
      </c>
      <c r="G102" s="6">
        <v>800</v>
      </c>
      <c r="H102" s="6"/>
    </row>
    <row r="103" customFormat="1" ht="30" customHeight="1" spans="1:8">
      <c r="A103" s="7"/>
      <c r="B103" s="5" t="s">
        <v>410</v>
      </c>
      <c r="C103" s="5"/>
      <c r="D103" s="6">
        <v>10</v>
      </c>
      <c r="E103" s="5" t="s">
        <v>392</v>
      </c>
      <c r="F103" s="6" t="s">
        <v>384</v>
      </c>
      <c r="G103" s="6">
        <v>13.5</v>
      </c>
      <c r="H103" s="6"/>
    </row>
    <row r="104" customFormat="1" ht="30" customHeight="1" spans="1:8">
      <c r="A104" s="7"/>
      <c r="B104" s="5" t="s">
        <v>411</v>
      </c>
      <c r="C104" s="5"/>
      <c r="D104" s="6">
        <v>20</v>
      </c>
      <c r="E104" s="6" t="s">
        <v>330</v>
      </c>
      <c r="F104" s="6" t="s">
        <v>331</v>
      </c>
      <c r="G104" s="6">
        <v>100</v>
      </c>
      <c r="H104" s="6"/>
    </row>
    <row r="105" customFormat="1" ht="30" customHeight="1" spans="1:8">
      <c r="A105" s="7"/>
      <c r="B105" s="5" t="s">
        <v>412</v>
      </c>
      <c r="C105" s="5"/>
      <c r="D105" s="6">
        <v>20</v>
      </c>
      <c r="E105" s="6" t="s">
        <v>330</v>
      </c>
      <c r="F105" s="6" t="s">
        <v>331</v>
      </c>
      <c r="G105" s="6">
        <v>100</v>
      </c>
      <c r="H105" s="6"/>
    </row>
    <row r="106" customFormat="1" ht="30" customHeight="1" spans="1:8">
      <c r="A106" s="7"/>
      <c r="B106" s="5" t="s">
        <v>413</v>
      </c>
      <c r="C106" s="5"/>
      <c r="D106" s="6">
        <v>20</v>
      </c>
      <c r="E106" s="6" t="s">
        <v>330</v>
      </c>
      <c r="F106" s="6" t="s">
        <v>331</v>
      </c>
      <c r="G106" s="6">
        <v>90</v>
      </c>
      <c r="H106" s="6"/>
    </row>
    <row r="107" customFormat="1" ht="30" customHeight="1" spans="1:8">
      <c r="A107" s="7"/>
      <c r="B107" s="5" t="s">
        <v>414</v>
      </c>
      <c r="C107" s="5"/>
      <c r="D107" s="6">
        <v>10</v>
      </c>
      <c r="E107" s="6" t="s">
        <v>330</v>
      </c>
      <c r="F107" s="6" t="s">
        <v>331</v>
      </c>
      <c r="G107" s="6">
        <v>95</v>
      </c>
      <c r="H107" s="6"/>
    </row>
    <row r="110" customFormat="1" ht="29.25" customHeight="1" spans="1:8">
      <c r="A110" s="1" t="s">
        <v>342</v>
      </c>
      <c r="B110" s="1"/>
      <c r="C110" s="1"/>
      <c r="D110" s="1"/>
      <c r="E110" s="1"/>
      <c r="F110" s="1"/>
      <c r="G110" s="1"/>
      <c r="H110" s="1"/>
    </row>
    <row r="111" customFormat="1" ht="26.25" customHeight="1" spans="1:8">
      <c r="A111" s="2" t="s">
        <v>385</v>
      </c>
      <c r="B111" s="2"/>
      <c r="C111" s="3"/>
      <c r="D111" s="3"/>
      <c r="E111" s="3"/>
      <c r="F111" s="3"/>
      <c r="G111" s="3"/>
      <c r="H111" s="4" t="s">
        <v>7</v>
      </c>
    </row>
    <row r="112" customFormat="1" ht="60" customHeight="1" spans="1:8">
      <c r="A112" s="5" t="s">
        <v>344</v>
      </c>
      <c r="B112" s="5" t="s">
        <v>415</v>
      </c>
      <c r="C112" s="5"/>
      <c r="D112" s="5"/>
      <c r="E112" s="5"/>
      <c r="F112" s="5" t="s">
        <v>318</v>
      </c>
      <c r="G112" s="5"/>
      <c r="H112" s="5" t="s">
        <v>1</v>
      </c>
    </row>
    <row r="113" customFormat="1" ht="30" customHeight="1" spans="1:8">
      <c r="A113" s="6" t="s">
        <v>346</v>
      </c>
      <c r="B113" s="6">
        <v>79.95</v>
      </c>
      <c r="C113" s="6"/>
      <c r="D113" s="6"/>
      <c r="E113" s="6"/>
      <c r="F113" s="5" t="s">
        <v>347</v>
      </c>
      <c r="G113" s="5"/>
      <c r="H113" s="6">
        <v>79.95</v>
      </c>
    </row>
    <row r="114" customFormat="1" ht="30" customHeight="1" spans="1:8">
      <c r="A114" s="6"/>
      <c r="B114" s="6"/>
      <c r="C114" s="6"/>
      <c r="D114" s="6"/>
      <c r="E114" s="6"/>
      <c r="F114" s="5" t="s">
        <v>348</v>
      </c>
      <c r="G114" s="5"/>
      <c r="H114" s="6"/>
    </row>
    <row r="115" customFormat="1" ht="60" customHeight="1" spans="1:8">
      <c r="A115" s="5" t="s">
        <v>349</v>
      </c>
      <c r="B115" s="8" t="s">
        <v>416</v>
      </c>
      <c r="C115" s="8"/>
      <c r="D115" s="8"/>
      <c r="E115" s="8"/>
      <c r="F115" s="8"/>
      <c r="G115" s="8"/>
      <c r="H115" s="8"/>
    </row>
    <row r="116" customFormat="1" ht="99" customHeight="1" spans="1:8">
      <c r="A116" s="5" t="s">
        <v>351</v>
      </c>
      <c r="B116" s="8" t="s">
        <v>417</v>
      </c>
      <c r="C116" s="8"/>
      <c r="D116" s="8"/>
      <c r="E116" s="8"/>
      <c r="F116" s="8"/>
      <c r="G116" s="8"/>
      <c r="H116" s="8"/>
    </row>
    <row r="117" customFormat="1" ht="60" customHeight="1" spans="1:8">
      <c r="A117" s="5" t="s">
        <v>353</v>
      </c>
      <c r="B117" s="8" t="s">
        <v>416</v>
      </c>
      <c r="C117" s="8"/>
      <c r="D117" s="8"/>
      <c r="E117" s="8"/>
      <c r="F117" s="8"/>
      <c r="G117" s="8"/>
      <c r="H117" s="8"/>
    </row>
    <row r="118" customFormat="1" ht="30" customHeight="1" spans="1:8">
      <c r="A118" s="7" t="s">
        <v>323</v>
      </c>
      <c r="B118" s="5" t="s">
        <v>324</v>
      </c>
      <c r="C118" s="5"/>
      <c r="D118" s="5" t="s">
        <v>325</v>
      </c>
      <c r="E118" s="5" t="s">
        <v>326</v>
      </c>
      <c r="F118" s="5" t="s">
        <v>327</v>
      </c>
      <c r="G118" s="5" t="s">
        <v>328</v>
      </c>
      <c r="H118" s="5"/>
    </row>
    <row r="119" customFormat="1" ht="30" customHeight="1" spans="1:8">
      <c r="A119" s="7"/>
      <c r="B119" s="5" t="s">
        <v>418</v>
      </c>
      <c r="C119" s="5"/>
      <c r="D119" s="6">
        <v>40</v>
      </c>
      <c r="E119" s="5" t="s">
        <v>419</v>
      </c>
      <c r="F119" s="6" t="s">
        <v>331</v>
      </c>
      <c r="G119" s="6">
        <v>3</v>
      </c>
      <c r="H119" s="6"/>
    </row>
    <row r="120" customFormat="1" ht="30" customHeight="1" spans="1:8">
      <c r="A120" s="7"/>
      <c r="B120" s="5" t="s">
        <v>420</v>
      </c>
      <c r="C120" s="5"/>
      <c r="D120" s="6">
        <v>30</v>
      </c>
      <c r="E120" s="6" t="s">
        <v>330</v>
      </c>
      <c r="F120" s="6" t="s">
        <v>331</v>
      </c>
      <c r="G120" s="6">
        <v>99</v>
      </c>
      <c r="H120" s="6"/>
    </row>
    <row r="121" customFormat="1" ht="30" customHeight="1" spans="1:8">
      <c r="A121" s="7"/>
      <c r="B121" s="5" t="s">
        <v>421</v>
      </c>
      <c r="C121" s="5"/>
      <c r="D121" s="6">
        <v>10</v>
      </c>
      <c r="E121" s="6" t="s">
        <v>330</v>
      </c>
      <c r="F121" s="6" t="s">
        <v>331</v>
      </c>
      <c r="G121" s="6">
        <v>10</v>
      </c>
      <c r="H121" s="6"/>
    </row>
    <row r="122" customFormat="1" ht="30" customHeight="1" spans="1:8">
      <c r="A122" s="7"/>
      <c r="B122" s="5" t="s">
        <v>422</v>
      </c>
      <c r="C122" s="5"/>
      <c r="D122" s="6">
        <v>10</v>
      </c>
      <c r="E122" s="6" t="s">
        <v>330</v>
      </c>
      <c r="F122" s="6" t="s">
        <v>331</v>
      </c>
      <c r="G122" s="6">
        <v>90</v>
      </c>
      <c r="H122" s="6"/>
    </row>
    <row r="125" customFormat="1" ht="29.25" customHeight="1" spans="1:8">
      <c r="A125" s="1" t="s">
        <v>342</v>
      </c>
      <c r="B125" s="1"/>
      <c r="C125" s="1"/>
      <c r="D125" s="1"/>
      <c r="E125" s="1"/>
      <c r="F125" s="1"/>
      <c r="G125" s="1"/>
      <c r="H125" s="1"/>
    </row>
    <row r="126" customFormat="1" ht="26.25" customHeight="1" spans="1:8">
      <c r="A126" s="2" t="s">
        <v>423</v>
      </c>
      <c r="B126" s="2"/>
      <c r="C126" s="3"/>
      <c r="D126" s="3"/>
      <c r="E126" s="3"/>
      <c r="F126" s="3"/>
      <c r="G126" s="3"/>
      <c r="H126" s="4" t="s">
        <v>7</v>
      </c>
    </row>
    <row r="127" customFormat="1" ht="60" customHeight="1" spans="1:8">
      <c r="A127" s="5" t="s">
        <v>344</v>
      </c>
      <c r="B127" s="5" t="s">
        <v>358</v>
      </c>
      <c r="C127" s="5"/>
      <c r="D127" s="5"/>
      <c r="E127" s="5"/>
      <c r="F127" s="5" t="s">
        <v>318</v>
      </c>
      <c r="G127" s="5"/>
      <c r="H127" s="5" t="s">
        <v>1</v>
      </c>
    </row>
    <row r="128" customFormat="1" ht="30" customHeight="1" spans="1:8">
      <c r="A128" s="6" t="s">
        <v>346</v>
      </c>
      <c r="B128" s="6">
        <v>3.51</v>
      </c>
      <c r="C128" s="6"/>
      <c r="D128" s="6"/>
      <c r="E128" s="6"/>
      <c r="F128" s="5" t="s">
        <v>347</v>
      </c>
      <c r="G128" s="5"/>
      <c r="H128" s="6">
        <v>3.51</v>
      </c>
    </row>
    <row r="129" customFormat="1" ht="30" customHeight="1" spans="1:8">
      <c r="A129" s="6"/>
      <c r="B129" s="6"/>
      <c r="C129" s="6"/>
      <c r="D129" s="6"/>
      <c r="E129" s="6"/>
      <c r="F129" s="5" t="s">
        <v>348</v>
      </c>
      <c r="G129" s="5"/>
      <c r="H129" s="6"/>
    </row>
    <row r="130" customFormat="1" ht="60" customHeight="1" spans="1:8">
      <c r="A130" s="5" t="s">
        <v>349</v>
      </c>
      <c r="B130" s="5" t="s">
        <v>424</v>
      </c>
      <c r="C130" s="5"/>
      <c r="D130" s="5"/>
      <c r="E130" s="5"/>
      <c r="F130" s="5"/>
      <c r="G130" s="5"/>
      <c r="H130" s="5"/>
    </row>
    <row r="131" customFormat="1" ht="60" customHeight="1" spans="1:8">
      <c r="A131" s="5" t="s">
        <v>351</v>
      </c>
      <c r="B131" s="5" t="s">
        <v>425</v>
      </c>
      <c r="C131" s="5"/>
      <c r="D131" s="5"/>
      <c r="E131" s="5"/>
      <c r="F131" s="5"/>
      <c r="G131" s="5"/>
      <c r="H131" s="5"/>
    </row>
    <row r="132" customFormat="1" ht="60" customHeight="1" spans="1:8">
      <c r="A132" s="5" t="s">
        <v>353</v>
      </c>
      <c r="B132" s="5" t="s">
        <v>426</v>
      </c>
      <c r="C132" s="5"/>
      <c r="D132" s="5"/>
      <c r="E132" s="5"/>
      <c r="F132" s="5"/>
      <c r="G132" s="5"/>
      <c r="H132" s="5"/>
    </row>
    <row r="133" customFormat="1" ht="30" customHeight="1" spans="1:8">
      <c r="A133" s="7" t="s">
        <v>323</v>
      </c>
      <c r="B133" s="5" t="s">
        <v>324</v>
      </c>
      <c r="C133" s="5"/>
      <c r="D133" s="5" t="s">
        <v>325</v>
      </c>
      <c r="E133" s="5" t="s">
        <v>326</v>
      </c>
      <c r="F133" s="5" t="s">
        <v>327</v>
      </c>
      <c r="G133" s="5" t="s">
        <v>328</v>
      </c>
      <c r="H133" s="5"/>
    </row>
    <row r="134" customFormat="1" ht="30" customHeight="1" spans="1:8">
      <c r="A134" s="7"/>
      <c r="B134" s="5" t="s">
        <v>427</v>
      </c>
      <c r="C134" s="5"/>
      <c r="D134" s="6">
        <v>30</v>
      </c>
      <c r="E134" s="5" t="s">
        <v>428</v>
      </c>
      <c r="F134" s="6" t="s">
        <v>331</v>
      </c>
      <c r="G134" s="6">
        <v>12</v>
      </c>
      <c r="H134" s="6"/>
    </row>
    <row r="135" customFormat="1" ht="30" customHeight="1" spans="1:8">
      <c r="A135" s="7"/>
      <c r="B135" s="5" t="s">
        <v>365</v>
      </c>
      <c r="C135" s="5"/>
      <c r="D135" s="6">
        <v>30</v>
      </c>
      <c r="E135" s="6" t="s">
        <v>330</v>
      </c>
      <c r="F135" s="6" t="s">
        <v>331</v>
      </c>
      <c r="G135" s="6">
        <v>100</v>
      </c>
      <c r="H135" s="6"/>
    </row>
    <row r="136" customFormat="1" ht="30" customHeight="1" spans="1:8">
      <c r="A136" s="7"/>
      <c r="B136" s="5" t="s">
        <v>429</v>
      </c>
      <c r="C136" s="5"/>
      <c r="D136" s="6">
        <v>30</v>
      </c>
      <c r="E136" s="6" t="s">
        <v>330</v>
      </c>
      <c r="F136" s="6" t="s">
        <v>331</v>
      </c>
      <c r="G136" s="6">
        <v>100</v>
      </c>
      <c r="H136" s="6"/>
    </row>
    <row r="139" customFormat="1" ht="29.25" customHeight="1" spans="1:8">
      <c r="A139" s="1" t="s">
        <v>342</v>
      </c>
      <c r="B139" s="1"/>
      <c r="C139" s="1"/>
      <c r="D139" s="1"/>
      <c r="E139" s="1"/>
      <c r="F139" s="1"/>
      <c r="G139" s="1"/>
      <c r="H139" s="1"/>
    </row>
    <row r="140" customFormat="1" ht="26.25" customHeight="1" spans="1:8">
      <c r="A140" s="2" t="s">
        <v>423</v>
      </c>
      <c r="B140" s="2"/>
      <c r="C140" s="3"/>
      <c r="D140" s="3"/>
      <c r="E140" s="3"/>
      <c r="F140" s="3"/>
      <c r="G140" s="3"/>
      <c r="H140" s="4" t="s">
        <v>7</v>
      </c>
    </row>
    <row r="141" customFormat="1" ht="60" customHeight="1" spans="1:8">
      <c r="A141" s="5" t="s">
        <v>344</v>
      </c>
      <c r="B141" s="5" t="s">
        <v>430</v>
      </c>
      <c r="C141" s="5"/>
      <c r="D141" s="5"/>
      <c r="E141" s="5"/>
      <c r="F141" s="5" t="s">
        <v>318</v>
      </c>
      <c r="G141" s="5"/>
      <c r="H141" s="5" t="s">
        <v>1</v>
      </c>
    </row>
    <row r="142" customFormat="1" ht="30" customHeight="1" spans="1:8">
      <c r="A142" s="6" t="s">
        <v>346</v>
      </c>
      <c r="B142" s="6">
        <v>14.05</v>
      </c>
      <c r="C142" s="6"/>
      <c r="D142" s="6"/>
      <c r="E142" s="6"/>
      <c r="F142" s="5" t="s">
        <v>347</v>
      </c>
      <c r="G142" s="5"/>
      <c r="H142" s="6">
        <v>14.05</v>
      </c>
    </row>
    <row r="143" customFormat="1" ht="30" customHeight="1" spans="1:8">
      <c r="A143" s="6"/>
      <c r="B143" s="6"/>
      <c r="C143" s="6"/>
      <c r="D143" s="6"/>
      <c r="E143" s="6"/>
      <c r="F143" s="5" t="s">
        <v>348</v>
      </c>
      <c r="G143" s="5"/>
      <c r="H143" s="6"/>
    </row>
    <row r="144" customFormat="1" ht="60" customHeight="1" spans="1:8">
      <c r="A144" s="5" t="s">
        <v>349</v>
      </c>
      <c r="B144" s="5" t="s">
        <v>431</v>
      </c>
      <c r="C144" s="5"/>
      <c r="D144" s="5"/>
      <c r="E144" s="5"/>
      <c r="F144" s="5"/>
      <c r="G144" s="5"/>
      <c r="H144" s="5"/>
    </row>
    <row r="145" customFormat="1" ht="60" customHeight="1" spans="1:8">
      <c r="A145" s="5" t="s">
        <v>351</v>
      </c>
      <c r="B145" s="5" t="s">
        <v>432</v>
      </c>
      <c r="C145" s="5"/>
      <c r="D145" s="5"/>
      <c r="E145" s="5"/>
      <c r="F145" s="5"/>
      <c r="G145" s="5"/>
      <c r="H145" s="5"/>
    </row>
    <row r="146" customFormat="1" ht="60" customHeight="1" spans="1:8">
      <c r="A146" s="5" t="s">
        <v>353</v>
      </c>
      <c r="B146" s="5" t="s">
        <v>433</v>
      </c>
      <c r="C146" s="5"/>
      <c r="D146" s="5"/>
      <c r="E146" s="5"/>
      <c r="F146" s="5"/>
      <c r="G146" s="5"/>
      <c r="H146" s="5"/>
    </row>
    <row r="147" customFormat="1" ht="30" customHeight="1" spans="1:8">
      <c r="A147" s="7" t="s">
        <v>323</v>
      </c>
      <c r="B147" s="5" t="s">
        <v>324</v>
      </c>
      <c r="C147" s="5"/>
      <c r="D147" s="5" t="s">
        <v>325</v>
      </c>
      <c r="E147" s="5" t="s">
        <v>326</v>
      </c>
      <c r="F147" s="5" t="s">
        <v>327</v>
      </c>
      <c r="G147" s="5" t="s">
        <v>328</v>
      </c>
      <c r="H147" s="5"/>
    </row>
    <row r="148" customFormat="1" ht="30" customHeight="1" spans="1:8">
      <c r="A148" s="7"/>
      <c r="B148" s="5" t="s">
        <v>434</v>
      </c>
      <c r="C148" s="5"/>
      <c r="D148" s="6">
        <v>50</v>
      </c>
      <c r="E148" s="6" t="s">
        <v>330</v>
      </c>
      <c r="F148" s="6" t="s">
        <v>331</v>
      </c>
      <c r="G148" s="6">
        <v>90</v>
      </c>
      <c r="H148" s="6"/>
    </row>
    <row r="149" customFormat="1" ht="30" customHeight="1" spans="1:8">
      <c r="A149" s="7"/>
      <c r="B149" s="5" t="s">
        <v>355</v>
      </c>
      <c r="C149" s="5"/>
      <c r="D149" s="6">
        <v>30</v>
      </c>
      <c r="E149" s="6" t="s">
        <v>330</v>
      </c>
      <c r="F149" s="6" t="s">
        <v>331</v>
      </c>
      <c r="G149" s="6">
        <v>90</v>
      </c>
      <c r="H149" s="6"/>
    </row>
    <row r="150" customFormat="1" ht="30" customHeight="1" spans="1:8">
      <c r="A150" s="7"/>
      <c r="B150" s="5" t="s">
        <v>435</v>
      </c>
      <c r="C150" s="5"/>
      <c r="D150" s="6">
        <v>10</v>
      </c>
      <c r="E150" s="6" t="s">
        <v>330</v>
      </c>
      <c r="F150" s="6" t="s">
        <v>331</v>
      </c>
      <c r="G150" s="6">
        <v>90</v>
      </c>
      <c r="H150" s="6"/>
    </row>
    <row r="153" customFormat="1" ht="29.25" customHeight="1" spans="1:8">
      <c r="A153" s="1" t="s">
        <v>342</v>
      </c>
      <c r="B153" s="1"/>
      <c r="C153" s="1"/>
      <c r="D153" s="1"/>
      <c r="E153" s="1"/>
      <c r="F153" s="1"/>
      <c r="G153" s="1"/>
      <c r="H153" s="1"/>
    </row>
    <row r="154" customFormat="1" ht="26.25" customHeight="1" spans="1:8">
      <c r="A154" s="2" t="s">
        <v>423</v>
      </c>
      <c r="B154" s="2"/>
      <c r="C154" s="3"/>
      <c r="D154" s="3"/>
      <c r="E154" s="3"/>
      <c r="F154" s="3"/>
      <c r="G154" s="3"/>
      <c r="H154" s="4" t="s">
        <v>7</v>
      </c>
    </row>
    <row r="155" customFormat="1" ht="60" customHeight="1" spans="1:8">
      <c r="A155" s="5" t="s">
        <v>344</v>
      </c>
      <c r="B155" s="5" t="s">
        <v>436</v>
      </c>
      <c r="C155" s="5"/>
      <c r="D155" s="5"/>
      <c r="E155" s="5"/>
      <c r="F155" s="5" t="s">
        <v>318</v>
      </c>
      <c r="G155" s="5"/>
      <c r="H155" s="5" t="s">
        <v>1</v>
      </c>
    </row>
    <row r="156" customFormat="1" ht="30" customHeight="1" spans="1:8">
      <c r="A156" s="6" t="s">
        <v>346</v>
      </c>
      <c r="B156" s="6">
        <v>568.28</v>
      </c>
      <c r="C156" s="6"/>
      <c r="D156" s="6"/>
      <c r="E156" s="6"/>
      <c r="F156" s="5" t="s">
        <v>347</v>
      </c>
      <c r="G156" s="5"/>
      <c r="H156" s="6">
        <v>568.28</v>
      </c>
    </row>
    <row r="157" customFormat="1" ht="30" customHeight="1" spans="1:8">
      <c r="A157" s="6"/>
      <c r="B157" s="6"/>
      <c r="C157" s="6"/>
      <c r="D157" s="6"/>
      <c r="E157" s="6"/>
      <c r="F157" s="5" t="s">
        <v>348</v>
      </c>
      <c r="G157" s="5"/>
      <c r="H157" s="6"/>
    </row>
    <row r="158" customFormat="1" ht="60" customHeight="1" spans="1:8">
      <c r="A158" s="5" t="s">
        <v>349</v>
      </c>
      <c r="B158" s="5" t="s">
        <v>437</v>
      </c>
      <c r="C158" s="5"/>
      <c r="D158" s="5"/>
      <c r="E158" s="5"/>
      <c r="F158" s="5"/>
      <c r="G158" s="5"/>
      <c r="H158" s="5"/>
    </row>
    <row r="159" customFormat="1" ht="60" customHeight="1" spans="1:8">
      <c r="A159" s="5" t="s">
        <v>351</v>
      </c>
      <c r="B159" s="5" t="s">
        <v>438</v>
      </c>
      <c r="C159" s="5"/>
      <c r="D159" s="5"/>
      <c r="E159" s="5"/>
      <c r="F159" s="5"/>
      <c r="G159" s="5"/>
      <c r="H159" s="5"/>
    </row>
    <row r="160" customFormat="1" ht="60" customHeight="1" spans="1:8">
      <c r="A160" s="5" t="s">
        <v>353</v>
      </c>
      <c r="B160" s="8" t="s">
        <v>439</v>
      </c>
      <c r="C160" s="8"/>
      <c r="D160" s="8"/>
      <c r="E160" s="8"/>
      <c r="F160" s="8"/>
      <c r="G160" s="8"/>
      <c r="H160" s="8"/>
    </row>
    <row r="161" customFormat="1" ht="30" customHeight="1" spans="1:8">
      <c r="A161" s="7" t="s">
        <v>323</v>
      </c>
      <c r="B161" s="5" t="s">
        <v>324</v>
      </c>
      <c r="C161" s="5"/>
      <c r="D161" s="5" t="s">
        <v>325</v>
      </c>
      <c r="E161" s="5" t="s">
        <v>326</v>
      </c>
      <c r="F161" s="5" t="s">
        <v>327</v>
      </c>
      <c r="G161" s="5" t="s">
        <v>328</v>
      </c>
      <c r="H161" s="5"/>
    </row>
    <row r="162" customFormat="1" ht="30" customHeight="1" spans="1:8">
      <c r="A162" s="7"/>
      <c r="B162" s="5" t="s">
        <v>440</v>
      </c>
      <c r="C162" s="5"/>
      <c r="D162" s="6">
        <v>20</v>
      </c>
      <c r="E162" s="5" t="s">
        <v>441</v>
      </c>
      <c r="F162" s="6" t="s">
        <v>331</v>
      </c>
      <c r="G162" s="6">
        <v>224800</v>
      </c>
      <c r="H162" s="6"/>
    </row>
    <row r="163" customFormat="1" ht="30" customHeight="1" spans="1:8">
      <c r="A163" s="7"/>
      <c r="B163" s="5" t="s">
        <v>442</v>
      </c>
      <c r="C163" s="5"/>
      <c r="D163" s="6">
        <v>20</v>
      </c>
      <c r="E163" s="5" t="s">
        <v>441</v>
      </c>
      <c r="F163" s="6" t="s">
        <v>331</v>
      </c>
      <c r="G163" s="6">
        <v>127072</v>
      </c>
      <c r="H163" s="6"/>
    </row>
    <row r="164" customFormat="1" ht="30" customHeight="1" spans="1:8">
      <c r="A164" s="7"/>
      <c r="B164" s="5" t="s">
        <v>337</v>
      </c>
      <c r="C164" s="5"/>
      <c r="D164" s="6">
        <v>20</v>
      </c>
      <c r="E164" s="6" t="s">
        <v>330</v>
      </c>
      <c r="F164" s="6" t="s">
        <v>331</v>
      </c>
      <c r="G164" s="6">
        <v>95</v>
      </c>
      <c r="H164" s="6"/>
    </row>
    <row r="165" customFormat="1" ht="30" customHeight="1" spans="1:8">
      <c r="A165" s="7"/>
      <c r="B165" s="5" t="s">
        <v>355</v>
      </c>
      <c r="C165" s="5"/>
      <c r="D165" s="6">
        <v>20</v>
      </c>
      <c r="E165" s="6" t="s">
        <v>330</v>
      </c>
      <c r="F165" s="6" t="s">
        <v>331</v>
      </c>
      <c r="G165" s="6">
        <v>90</v>
      </c>
      <c r="H165" s="6"/>
    </row>
    <row r="166" customFormat="1" ht="30" customHeight="1" spans="1:8">
      <c r="A166" s="7"/>
      <c r="B166" s="5" t="s">
        <v>443</v>
      </c>
      <c r="C166" s="5"/>
      <c r="D166" s="6">
        <v>10</v>
      </c>
      <c r="E166" s="6" t="s">
        <v>330</v>
      </c>
      <c r="F166" s="6" t="s">
        <v>331</v>
      </c>
      <c r="G166" s="6">
        <v>90</v>
      </c>
      <c r="H166" s="6"/>
    </row>
    <row r="169" customFormat="1" ht="29.25" customHeight="1" spans="1:8">
      <c r="A169" s="1" t="s">
        <v>342</v>
      </c>
      <c r="B169" s="1"/>
      <c r="C169" s="1"/>
      <c r="D169" s="1"/>
      <c r="E169" s="1"/>
      <c r="F169" s="1"/>
      <c r="G169" s="1"/>
      <c r="H169" s="1"/>
    </row>
    <row r="170" customFormat="1" ht="26.25" customHeight="1" spans="1:8">
      <c r="A170" s="2" t="s">
        <v>444</v>
      </c>
      <c r="B170" s="2"/>
      <c r="C170" s="3"/>
      <c r="D170" s="3"/>
      <c r="E170" s="3"/>
      <c r="F170" s="3"/>
      <c r="G170" s="3"/>
      <c r="H170" s="4" t="s">
        <v>7</v>
      </c>
    </row>
    <row r="171" customFormat="1" ht="60" customHeight="1" spans="1:8">
      <c r="A171" s="5" t="s">
        <v>344</v>
      </c>
      <c r="B171" s="5" t="s">
        <v>445</v>
      </c>
      <c r="C171" s="5"/>
      <c r="D171" s="5"/>
      <c r="E171" s="5"/>
      <c r="F171" s="5" t="s">
        <v>318</v>
      </c>
      <c r="G171" s="5"/>
      <c r="H171" s="5" t="s">
        <v>1</v>
      </c>
    </row>
    <row r="172" customFormat="1" ht="30" customHeight="1" spans="1:8">
      <c r="A172" s="6" t="s">
        <v>346</v>
      </c>
      <c r="B172" s="6">
        <v>379.59</v>
      </c>
      <c r="C172" s="6"/>
      <c r="D172" s="6"/>
      <c r="E172" s="6"/>
      <c r="F172" s="5" t="s">
        <v>347</v>
      </c>
      <c r="G172" s="5"/>
      <c r="H172" s="6">
        <v>379.59</v>
      </c>
    </row>
    <row r="173" customFormat="1" ht="30" customHeight="1" spans="1:8">
      <c r="A173" s="6"/>
      <c r="B173" s="6"/>
      <c r="C173" s="6"/>
      <c r="D173" s="6"/>
      <c r="E173" s="6"/>
      <c r="F173" s="5" t="s">
        <v>348</v>
      </c>
      <c r="G173" s="5"/>
      <c r="H173" s="6"/>
    </row>
    <row r="174" customFormat="1" ht="96" customHeight="1" spans="1:8">
      <c r="A174" s="5" t="s">
        <v>349</v>
      </c>
      <c r="B174" s="8" t="s">
        <v>446</v>
      </c>
      <c r="C174" s="8"/>
      <c r="D174" s="8"/>
      <c r="E174" s="8"/>
      <c r="F174" s="8"/>
      <c r="G174" s="8"/>
      <c r="H174" s="8"/>
    </row>
    <row r="175" customFormat="1" ht="60" customHeight="1" spans="1:8">
      <c r="A175" s="5" t="s">
        <v>351</v>
      </c>
      <c r="B175" s="8" t="s">
        <v>447</v>
      </c>
      <c r="C175" s="8"/>
      <c r="D175" s="8"/>
      <c r="E175" s="8"/>
      <c r="F175" s="8"/>
      <c r="G175" s="8"/>
      <c r="H175" s="8"/>
    </row>
    <row r="176" customFormat="1" ht="100" customHeight="1" spans="1:8">
      <c r="A176" s="5" t="s">
        <v>353</v>
      </c>
      <c r="B176" s="8" t="s">
        <v>448</v>
      </c>
      <c r="C176" s="8"/>
      <c r="D176" s="8"/>
      <c r="E176" s="8"/>
      <c r="F176" s="8"/>
      <c r="G176" s="8"/>
      <c r="H176" s="8"/>
    </row>
    <row r="177" customFormat="1" ht="30" customHeight="1" spans="1:8">
      <c r="A177" s="7" t="s">
        <v>323</v>
      </c>
      <c r="B177" s="5" t="s">
        <v>324</v>
      </c>
      <c r="C177" s="5"/>
      <c r="D177" s="5" t="s">
        <v>325</v>
      </c>
      <c r="E177" s="5" t="s">
        <v>326</v>
      </c>
      <c r="F177" s="5" t="s">
        <v>327</v>
      </c>
      <c r="G177" s="5" t="s">
        <v>328</v>
      </c>
      <c r="H177" s="5"/>
    </row>
    <row r="178" customFormat="1" ht="30" customHeight="1" spans="1:8">
      <c r="A178" s="7"/>
      <c r="B178" s="5" t="s">
        <v>449</v>
      </c>
      <c r="C178" s="5"/>
      <c r="D178" s="6">
        <v>40</v>
      </c>
      <c r="E178" s="6" t="s">
        <v>330</v>
      </c>
      <c r="F178" s="6" t="s">
        <v>331</v>
      </c>
      <c r="G178" s="6">
        <v>96</v>
      </c>
      <c r="H178" s="6"/>
    </row>
    <row r="179" customFormat="1" ht="30" customHeight="1" spans="1:8">
      <c r="A179" s="7"/>
      <c r="B179" s="5" t="s">
        <v>450</v>
      </c>
      <c r="C179" s="5"/>
      <c r="D179" s="6">
        <v>20</v>
      </c>
      <c r="E179" s="6" t="s">
        <v>330</v>
      </c>
      <c r="F179" s="6" t="s">
        <v>331</v>
      </c>
      <c r="G179" s="6">
        <v>100</v>
      </c>
      <c r="H179" s="6"/>
    </row>
    <row r="180" customFormat="1" ht="30" customHeight="1" spans="1:8">
      <c r="A180" s="7"/>
      <c r="B180" s="5" t="s">
        <v>451</v>
      </c>
      <c r="C180" s="5"/>
      <c r="D180" s="6">
        <v>20</v>
      </c>
      <c r="E180" s="5" t="s">
        <v>452</v>
      </c>
      <c r="F180" s="6" t="s">
        <v>331</v>
      </c>
      <c r="G180" s="6">
        <v>700</v>
      </c>
      <c r="H180" s="6"/>
    </row>
    <row r="181" customFormat="1" ht="30" customHeight="1" spans="1:8">
      <c r="A181" s="7"/>
      <c r="B181" s="5" t="s">
        <v>453</v>
      </c>
      <c r="C181" s="5"/>
      <c r="D181" s="6">
        <v>10</v>
      </c>
      <c r="E181" s="6" t="s">
        <v>330</v>
      </c>
      <c r="F181" s="6" t="s">
        <v>331</v>
      </c>
      <c r="G181" s="6">
        <v>95</v>
      </c>
      <c r="H181" s="6"/>
    </row>
    <row r="184" customFormat="1" ht="29.25" customHeight="1" spans="1:8">
      <c r="A184" s="1" t="s">
        <v>342</v>
      </c>
      <c r="B184" s="1"/>
      <c r="C184" s="1"/>
      <c r="D184" s="1"/>
      <c r="E184" s="1"/>
      <c r="F184" s="1"/>
      <c r="G184" s="1"/>
      <c r="H184" s="1"/>
    </row>
    <row r="185" customFormat="1" ht="26.25" customHeight="1" spans="1:8">
      <c r="A185" s="2" t="s">
        <v>454</v>
      </c>
      <c r="B185" s="2"/>
      <c r="C185" s="3"/>
      <c r="D185" s="3"/>
      <c r="E185" s="3"/>
      <c r="F185" s="3"/>
      <c r="G185" s="3"/>
      <c r="H185" s="4" t="s">
        <v>7</v>
      </c>
    </row>
    <row r="186" customFormat="1" ht="60" customHeight="1" spans="1:8">
      <c r="A186" s="5" t="s">
        <v>344</v>
      </c>
      <c r="B186" s="5" t="s">
        <v>455</v>
      </c>
      <c r="C186" s="5"/>
      <c r="D186" s="5"/>
      <c r="E186" s="5"/>
      <c r="F186" s="5" t="s">
        <v>318</v>
      </c>
      <c r="G186" s="5"/>
      <c r="H186" s="5" t="s">
        <v>1</v>
      </c>
    </row>
    <row r="187" customFormat="1" ht="30" customHeight="1" spans="1:8">
      <c r="A187" s="6" t="s">
        <v>346</v>
      </c>
      <c r="B187" s="6">
        <v>663.18</v>
      </c>
      <c r="C187" s="6"/>
      <c r="D187" s="6"/>
      <c r="E187" s="6"/>
      <c r="F187" s="5" t="s">
        <v>347</v>
      </c>
      <c r="G187" s="5"/>
      <c r="H187" s="6">
        <v>663.18</v>
      </c>
    </row>
    <row r="188" customFormat="1" ht="30" customHeight="1" spans="1:8">
      <c r="A188" s="6"/>
      <c r="B188" s="6"/>
      <c r="C188" s="6"/>
      <c r="D188" s="6"/>
      <c r="E188" s="6"/>
      <c r="F188" s="5" t="s">
        <v>348</v>
      </c>
      <c r="G188" s="5"/>
      <c r="H188" s="6"/>
    </row>
    <row r="189" customFormat="1" ht="60" customHeight="1" spans="1:8">
      <c r="A189" s="5" t="s">
        <v>349</v>
      </c>
      <c r="B189" s="5" t="s">
        <v>456</v>
      </c>
      <c r="C189" s="5"/>
      <c r="D189" s="5"/>
      <c r="E189" s="5"/>
      <c r="F189" s="5"/>
      <c r="G189" s="5"/>
      <c r="H189" s="5"/>
    </row>
    <row r="190" customFormat="1" ht="60" customHeight="1" spans="1:8">
      <c r="A190" s="5" t="s">
        <v>351</v>
      </c>
      <c r="B190" s="5" t="s">
        <v>457</v>
      </c>
      <c r="C190" s="5"/>
      <c r="D190" s="5"/>
      <c r="E190" s="5"/>
      <c r="F190" s="5"/>
      <c r="G190" s="5"/>
      <c r="H190" s="5"/>
    </row>
    <row r="191" customFormat="1" ht="60" customHeight="1" spans="1:8">
      <c r="A191" s="5" t="s">
        <v>353</v>
      </c>
      <c r="B191" s="5" t="s">
        <v>458</v>
      </c>
      <c r="C191" s="5"/>
      <c r="D191" s="5"/>
      <c r="E191" s="5"/>
      <c r="F191" s="5"/>
      <c r="G191" s="5"/>
      <c r="H191" s="5"/>
    </row>
    <row r="192" customFormat="1" ht="30" customHeight="1" spans="1:8">
      <c r="A192" s="7" t="s">
        <v>323</v>
      </c>
      <c r="B192" s="5" t="s">
        <v>324</v>
      </c>
      <c r="C192" s="5"/>
      <c r="D192" s="5" t="s">
        <v>325</v>
      </c>
      <c r="E192" s="5" t="s">
        <v>326</v>
      </c>
      <c r="F192" s="5" t="s">
        <v>327</v>
      </c>
      <c r="G192" s="5" t="s">
        <v>328</v>
      </c>
      <c r="H192" s="5"/>
    </row>
    <row r="193" customFormat="1" ht="30" customHeight="1" spans="1:8">
      <c r="A193" s="7"/>
      <c r="B193" s="5" t="s">
        <v>459</v>
      </c>
      <c r="C193" s="5"/>
      <c r="D193" s="6">
        <v>20</v>
      </c>
      <c r="E193" s="5" t="s">
        <v>460</v>
      </c>
      <c r="F193" s="6" t="s">
        <v>384</v>
      </c>
      <c r="G193" s="6">
        <v>0</v>
      </c>
      <c r="H193" s="6"/>
    </row>
    <row r="194" customFormat="1" ht="30" customHeight="1" spans="1:8">
      <c r="A194" s="7"/>
      <c r="B194" s="5" t="s">
        <v>332</v>
      </c>
      <c r="C194" s="5"/>
      <c r="D194" s="6">
        <v>20</v>
      </c>
      <c r="E194" s="6" t="s">
        <v>330</v>
      </c>
      <c r="F194" s="6" t="s">
        <v>331</v>
      </c>
      <c r="G194" s="6">
        <v>99</v>
      </c>
      <c r="H194" s="6"/>
    </row>
    <row r="195" customFormat="1" ht="30" customHeight="1" spans="1:8">
      <c r="A195" s="7"/>
      <c r="B195" s="5" t="s">
        <v>335</v>
      </c>
      <c r="C195" s="5"/>
      <c r="D195" s="6">
        <v>20</v>
      </c>
      <c r="E195" s="6" t="s">
        <v>330</v>
      </c>
      <c r="F195" s="6" t="s">
        <v>331</v>
      </c>
      <c r="G195" s="6">
        <v>95</v>
      </c>
      <c r="H195" s="6"/>
    </row>
    <row r="196" customFormat="1" ht="30" customHeight="1" spans="1:8">
      <c r="A196" s="7"/>
      <c r="B196" s="5" t="s">
        <v>461</v>
      </c>
      <c r="C196" s="5"/>
      <c r="D196" s="6">
        <v>10</v>
      </c>
      <c r="E196" s="6" t="s">
        <v>330</v>
      </c>
      <c r="F196" s="6" t="s">
        <v>331</v>
      </c>
      <c r="G196" s="6">
        <v>99</v>
      </c>
      <c r="H196" s="6"/>
    </row>
    <row r="197" customFormat="1" ht="30" customHeight="1" spans="1:8">
      <c r="A197" s="7"/>
      <c r="B197" s="5" t="s">
        <v>462</v>
      </c>
      <c r="C197" s="5"/>
      <c r="D197" s="6">
        <v>10</v>
      </c>
      <c r="E197" s="6" t="s">
        <v>330</v>
      </c>
      <c r="F197" s="5" t="s">
        <v>463</v>
      </c>
      <c r="G197" s="6">
        <v>90</v>
      </c>
      <c r="H197" s="6"/>
    </row>
    <row r="198" customFormat="1" ht="30" customHeight="1" spans="1:8">
      <c r="A198" s="7"/>
      <c r="B198" s="5" t="s">
        <v>464</v>
      </c>
      <c r="C198" s="5"/>
      <c r="D198" s="6">
        <v>10</v>
      </c>
      <c r="E198" s="6" t="s">
        <v>330</v>
      </c>
      <c r="F198" s="5" t="s">
        <v>463</v>
      </c>
      <c r="G198" s="6">
        <v>90</v>
      </c>
      <c r="H198" s="6"/>
    </row>
    <row r="201" customFormat="1" ht="29.25" customHeight="1" spans="1:8">
      <c r="A201" s="1" t="s">
        <v>342</v>
      </c>
      <c r="B201" s="1"/>
      <c r="C201" s="1"/>
      <c r="D201" s="1"/>
      <c r="E201" s="1"/>
      <c r="F201" s="1"/>
      <c r="G201" s="1"/>
      <c r="H201" s="1"/>
    </row>
    <row r="202" customFormat="1" ht="26.25" customHeight="1" spans="1:8">
      <c r="A202" s="2" t="s">
        <v>454</v>
      </c>
      <c r="B202" s="2"/>
      <c r="C202" s="3"/>
      <c r="D202" s="3"/>
      <c r="E202" s="3"/>
      <c r="F202" s="3"/>
      <c r="G202" s="3"/>
      <c r="H202" s="4" t="s">
        <v>7</v>
      </c>
    </row>
    <row r="203" customFormat="1" ht="60" customHeight="1" spans="1:8">
      <c r="A203" s="5" t="s">
        <v>344</v>
      </c>
      <c r="B203" s="5" t="s">
        <v>415</v>
      </c>
      <c r="C203" s="5"/>
      <c r="D203" s="5"/>
      <c r="E203" s="5"/>
      <c r="F203" s="5" t="s">
        <v>318</v>
      </c>
      <c r="G203" s="5"/>
      <c r="H203" s="5" t="s">
        <v>1</v>
      </c>
    </row>
    <row r="204" customFormat="1" ht="30" customHeight="1" spans="1:8">
      <c r="A204" s="6" t="s">
        <v>346</v>
      </c>
      <c r="B204" s="6">
        <v>15.86</v>
      </c>
      <c r="C204" s="6"/>
      <c r="D204" s="6"/>
      <c r="E204" s="6"/>
      <c r="F204" s="5" t="s">
        <v>347</v>
      </c>
      <c r="G204" s="5"/>
      <c r="H204" s="6">
        <v>15.86</v>
      </c>
    </row>
    <row r="205" customFormat="1" ht="30" customHeight="1" spans="1:8">
      <c r="A205" s="6"/>
      <c r="B205" s="6"/>
      <c r="C205" s="6"/>
      <c r="D205" s="6"/>
      <c r="E205" s="6"/>
      <c r="F205" s="5" t="s">
        <v>348</v>
      </c>
      <c r="G205" s="5"/>
      <c r="H205" s="6"/>
    </row>
    <row r="206" customFormat="1" ht="60" customHeight="1" spans="1:8">
      <c r="A206" s="5" t="s">
        <v>349</v>
      </c>
      <c r="B206" s="5" t="s">
        <v>465</v>
      </c>
      <c r="C206" s="5"/>
      <c r="D206" s="5"/>
      <c r="E206" s="5"/>
      <c r="F206" s="5"/>
      <c r="G206" s="5"/>
      <c r="H206" s="5"/>
    </row>
    <row r="207" customFormat="1" ht="60" customHeight="1" spans="1:8">
      <c r="A207" s="5" t="s">
        <v>351</v>
      </c>
      <c r="B207" s="5" t="s">
        <v>466</v>
      </c>
      <c r="C207" s="5"/>
      <c r="D207" s="5"/>
      <c r="E207" s="5"/>
      <c r="F207" s="5"/>
      <c r="G207" s="5"/>
      <c r="H207" s="5"/>
    </row>
    <row r="208" customFormat="1" ht="60" customHeight="1" spans="1:8">
      <c r="A208" s="5" t="s">
        <v>353</v>
      </c>
      <c r="B208" s="5" t="s">
        <v>467</v>
      </c>
      <c r="C208" s="5"/>
      <c r="D208" s="5"/>
      <c r="E208" s="5"/>
      <c r="F208" s="5"/>
      <c r="G208" s="5"/>
      <c r="H208" s="5"/>
    </row>
    <row r="209" customFormat="1" ht="30" customHeight="1" spans="1:8">
      <c r="A209" s="7" t="s">
        <v>323</v>
      </c>
      <c r="B209" s="5" t="s">
        <v>324</v>
      </c>
      <c r="C209" s="5"/>
      <c r="D209" s="5" t="s">
        <v>325</v>
      </c>
      <c r="E209" s="5" t="s">
        <v>326</v>
      </c>
      <c r="F209" s="5" t="s">
        <v>327</v>
      </c>
      <c r="G209" s="5" t="s">
        <v>328</v>
      </c>
      <c r="H209" s="5"/>
    </row>
    <row r="210" customFormat="1" ht="30" customHeight="1" spans="1:8">
      <c r="A210" s="7"/>
      <c r="B210" s="5" t="s">
        <v>461</v>
      </c>
      <c r="C210" s="5"/>
      <c r="D210" s="6">
        <v>20</v>
      </c>
      <c r="E210" s="6" t="s">
        <v>330</v>
      </c>
      <c r="F210" s="6" t="s">
        <v>331</v>
      </c>
      <c r="G210" s="6">
        <v>99</v>
      </c>
      <c r="H210" s="6"/>
    </row>
    <row r="211" customFormat="1" ht="30" customHeight="1" spans="1:8">
      <c r="A211" s="7"/>
      <c r="B211" s="5" t="s">
        <v>468</v>
      </c>
      <c r="C211" s="5"/>
      <c r="D211" s="6">
        <v>20</v>
      </c>
      <c r="E211" s="6" t="s">
        <v>330</v>
      </c>
      <c r="F211" s="6" t="s">
        <v>331</v>
      </c>
      <c r="G211" s="6">
        <v>99</v>
      </c>
      <c r="H211" s="6"/>
    </row>
    <row r="212" customFormat="1" ht="30" customHeight="1" spans="1:8">
      <c r="A212" s="7"/>
      <c r="B212" s="5" t="s">
        <v>332</v>
      </c>
      <c r="C212" s="5"/>
      <c r="D212" s="6">
        <v>20</v>
      </c>
      <c r="E212" s="6" t="s">
        <v>330</v>
      </c>
      <c r="F212" s="6" t="s">
        <v>331</v>
      </c>
      <c r="G212" s="6">
        <v>99</v>
      </c>
      <c r="H212" s="6"/>
    </row>
    <row r="213" customFormat="1" ht="30" customHeight="1" spans="1:8">
      <c r="A213" s="7"/>
      <c r="B213" s="5" t="s">
        <v>469</v>
      </c>
      <c r="C213" s="5"/>
      <c r="D213" s="6">
        <v>30</v>
      </c>
      <c r="E213" s="6" t="s">
        <v>330</v>
      </c>
      <c r="F213" s="6" t="s">
        <v>331</v>
      </c>
      <c r="G213" s="6">
        <v>99</v>
      </c>
      <c r="H213" s="6"/>
    </row>
    <row r="216" customFormat="1" ht="29.25" customHeight="1" spans="1:8">
      <c r="A216" s="1" t="s">
        <v>342</v>
      </c>
      <c r="B216" s="1"/>
      <c r="C216" s="1"/>
      <c r="D216" s="1"/>
      <c r="E216" s="1"/>
      <c r="F216" s="1"/>
      <c r="G216" s="1"/>
      <c r="H216" s="1"/>
    </row>
    <row r="217" customFormat="1" ht="26.25" customHeight="1" spans="1:8">
      <c r="A217" s="2" t="s">
        <v>470</v>
      </c>
      <c r="B217" s="2"/>
      <c r="C217" s="3"/>
      <c r="D217" s="3"/>
      <c r="E217" s="3"/>
      <c r="F217" s="3"/>
      <c r="G217" s="3"/>
      <c r="H217" s="4" t="s">
        <v>7</v>
      </c>
    </row>
    <row r="218" customFormat="1" ht="60" customHeight="1" spans="1:8">
      <c r="A218" s="5" t="s">
        <v>344</v>
      </c>
      <c r="B218" s="5" t="s">
        <v>471</v>
      </c>
      <c r="C218" s="5"/>
      <c r="D218" s="5"/>
      <c r="E218" s="5"/>
      <c r="F218" s="5" t="s">
        <v>318</v>
      </c>
      <c r="G218" s="5"/>
      <c r="H218" s="5" t="s">
        <v>1</v>
      </c>
    </row>
    <row r="219" customFormat="1" ht="30" customHeight="1" spans="1:8">
      <c r="A219" s="6" t="s">
        <v>346</v>
      </c>
      <c r="B219" s="6">
        <v>886.19</v>
      </c>
      <c r="C219" s="6"/>
      <c r="D219" s="6"/>
      <c r="E219" s="6"/>
      <c r="F219" s="5" t="s">
        <v>347</v>
      </c>
      <c r="G219" s="5"/>
      <c r="H219" s="6">
        <v>886.19</v>
      </c>
    </row>
    <row r="220" customFormat="1" ht="30" customHeight="1" spans="1:8">
      <c r="A220" s="6"/>
      <c r="B220" s="6"/>
      <c r="C220" s="6"/>
      <c r="D220" s="6"/>
      <c r="E220" s="6"/>
      <c r="F220" s="5" t="s">
        <v>348</v>
      </c>
      <c r="G220" s="5"/>
      <c r="H220" s="6"/>
    </row>
    <row r="221" customFormat="1" ht="60" customHeight="1" spans="1:8">
      <c r="A221" s="5" t="s">
        <v>349</v>
      </c>
      <c r="B221" s="8" t="s">
        <v>472</v>
      </c>
      <c r="C221" s="8"/>
      <c r="D221" s="8"/>
      <c r="E221" s="8"/>
      <c r="F221" s="8"/>
      <c r="G221" s="8"/>
      <c r="H221" s="8"/>
    </row>
    <row r="222" customFormat="1" ht="60" customHeight="1" spans="1:8">
      <c r="A222" s="5" t="s">
        <v>351</v>
      </c>
      <c r="B222" s="5" t="s">
        <v>473</v>
      </c>
      <c r="C222" s="5"/>
      <c r="D222" s="5"/>
      <c r="E222" s="5"/>
      <c r="F222" s="5"/>
      <c r="G222" s="5"/>
      <c r="H222" s="5"/>
    </row>
    <row r="223" customFormat="1" ht="60" customHeight="1" spans="1:8">
      <c r="A223" s="5" t="s">
        <v>353</v>
      </c>
      <c r="B223" s="8" t="s">
        <v>472</v>
      </c>
      <c r="C223" s="8"/>
      <c r="D223" s="8"/>
      <c r="E223" s="8"/>
      <c r="F223" s="8"/>
      <c r="G223" s="8"/>
      <c r="H223" s="8"/>
    </row>
    <row r="224" customFormat="1" ht="30" customHeight="1" spans="1:8">
      <c r="A224" s="7" t="s">
        <v>323</v>
      </c>
      <c r="B224" s="5" t="s">
        <v>324</v>
      </c>
      <c r="C224" s="5"/>
      <c r="D224" s="5" t="s">
        <v>325</v>
      </c>
      <c r="E224" s="5" t="s">
        <v>326</v>
      </c>
      <c r="F224" s="5" t="s">
        <v>327</v>
      </c>
      <c r="G224" s="5" t="s">
        <v>328</v>
      </c>
      <c r="H224" s="5"/>
    </row>
    <row r="225" customFormat="1" ht="30" customHeight="1" spans="1:8">
      <c r="A225" s="7"/>
      <c r="B225" s="5" t="s">
        <v>474</v>
      </c>
      <c r="C225" s="5"/>
      <c r="D225" s="6">
        <v>20</v>
      </c>
      <c r="E225" s="5" t="s">
        <v>379</v>
      </c>
      <c r="F225" s="6" t="s">
        <v>331</v>
      </c>
      <c r="G225" s="6">
        <v>38321</v>
      </c>
      <c r="H225" s="6"/>
    </row>
    <row r="226" customFormat="1" ht="30" customHeight="1" spans="1:8">
      <c r="A226" s="7"/>
      <c r="B226" s="5" t="s">
        <v>475</v>
      </c>
      <c r="C226" s="5"/>
      <c r="D226" s="6">
        <v>15</v>
      </c>
      <c r="E226" s="6" t="s">
        <v>330</v>
      </c>
      <c r="F226" s="6" t="s">
        <v>331</v>
      </c>
      <c r="G226" s="6">
        <v>90</v>
      </c>
      <c r="H226" s="6"/>
    </row>
    <row r="227" customFormat="1" ht="30" customHeight="1" spans="1:8">
      <c r="A227" s="7"/>
      <c r="B227" s="5" t="s">
        <v>476</v>
      </c>
      <c r="C227" s="5"/>
      <c r="D227" s="6">
        <v>15</v>
      </c>
      <c r="E227" s="6" t="s">
        <v>330</v>
      </c>
      <c r="F227" s="6" t="s">
        <v>331</v>
      </c>
      <c r="G227" s="6">
        <v>90</v>
      </c>
      <c r="H227" s="6"/>
    </row>
    <row r="228" customFormat="1" ht="30" customHeight="1" spans="1:8">
      <c r="A228" s="7"/>
      <c r="B228" s="5" t="s">
        <v>477</v>
      </c>
      <c r="C228" s="5"/>
      <c r="D228" s="6">
        <v>20</v>
      </c>
      <c r="E228" s="5" t="s">
        <v>396</v>
      </c>
      <c r="F228" s="6" t="s">
        <v>331</v>
      </c>
      <c r="G228" s="6">
        <v>2283877.1</v>
      </c>
      <c r="H228" s="6"/>
    </row>
    <row r="229" customFormat="1" ht="30" customHeight="1" spans="1:8">
      <c r="A229" s="7"/>
      <c r="B229" s="5" t="s">
        <v>478</v>
      </c>
      <c r="C229" s="5"/>
      <c r="D229" s="6">
        <v>20</v>
      </c>
      <c r="E229" s="6" t="s">
        <v>330</v>
      </c>
      <c r="F229" s="9" t="s">
        <v>463</v>
      </c>
      <c r="G229" s="6">
        <v>90</v>
      </c>
      <c r="H229" s="6"/>
    </row>
    <row r="232" customFormat="1" ht="29.25" customHeight="1" spans="1:8">
      <c r="A232" s="1" t="s">
        <v>342</v>
      </c>
      <c r="B232" s="1"/>
      <c r="C232" s="1"/>
      <c r="D232" s="1"/>
      <c r="E232" s="1"/>
      <c r="F232" s="1"/>
      <c r="G232" s="1"/>
      <c r="H232" s="1"/>
    </row>
    <row r="233" customFormat="1" ht="26.25" customHeight="1" spans="1:8">
      <c r="A233" s="2" t="s">
        <v>470</v>
      </c>
      <c r="B233" s="2"/>
      <c r="C233" s="3"/>
      <c r="D233" s="3"/>
      <c r="E233" s="3"/>
      <c r="F233" s="3"/>
      <c r="G233" s="3"/>
      <c r="H233" s="4" t="s">
        <v>7</v>
      </c>
    </row>
    <row r="234" customFormat="1" ht="60" customHeight="1" spans="1:8">
      <c r="A234" s="5" t="s">
        <v>344</v>
      </c>
      <c r="B234" s="5" t="s">
        <v>358</v>
      </c>
      <c r="C234" s="5"/>
      <c r="D234" s="5"/>
      <c r="E234" s="5"/>
      <c r="F234" s="5" t="s">
        <v>318</v>
      </c>
      <c r="G234" s="5"/>
      <c r="H234" s="5" t="s">
        <v>1</v>
      </c>
    </row>
    <row r="235" customFormat="1" ht="30" customHeight="1" spans="1:8">
      <c r="A235" s="6" t="s">
        <v>346</v>
      </c>
      <c r="B235" s="6">
        <v>1.26</v>
      </c>
      <c r="C235" s="6"/>
      <c r="D235" s="6"/>
      <c r="E235" s="6"/>
      <c r="F235" s="5" t="s">
        <v>347</v>
      </c>
      <c r="G235" s="5"/>
      <c r="H235" s="6">
        <v>1.26</v>
      </c>
    </row>
    <row r="236" customFormat="1" ht="30" customHeight="1" spans="1:8">
      <c r="A236" s="6"/>
      <c r="B236" s="6"/>
      <c r="C236" s="6"/>
      <c r="D236" s="6"/>
      <c r="E236" s="6"/>
      <c r="F236" s="5" t="s">
        <v>348</v>
      </c>
      <c r="G236" s="5"/>
      <c r="H236" s="6"/>
    </row>
    <row r="237" customFormat="1" ht="60" customHeight="1" spans="1:8">
      <c r="A237" s="5" t="s">
        <v>349</v>
      </c>
      <c r="B237" s="5" t="s">
        <v>479</v>
      </c>
      <c r="C237" s="5"/>
      <c r="D237" s="5"/>
      <c r="E237" s="5"/>
      <c r="F237" s="5"/>
      <c r="G237" s="5"/>
      <c r="H237" s="5"/>
    </row>
    <row r="238" customFormat="1" ht="60" customHeight="1" spans="1:8">
      <c r="A238" s="5" t="s">
        <v>351</v>
      </c>
      <c r="B238" s="8" t="s">
        <v>480</v>
      </c>
      <c r="C238" s="8"/>
      <c r="D238" s="8"/>
      <c r="E238" s="8"/>
      <c r="F238" s="8"/>
      <c r="G238" s="8"/>
      <c r="H238" s="8"/>
    </row>
    <row r="239" customFormat="1" ht="60" customHeight="1" spans="1:8">
      <c r="A239" s="5" t="s">
        <v>353</v>
      </c>
      <c r="B239" s="5" t="s">
        <v>361</v>
      </c>
      <c r="C239" s="5"/>
      <c r="D239" s="5"/>
      <c r="E239" s="5"/>
      <c r="F239" s="5"/>
      <c r="G239" s="5"/>
      <c r="H239" s="5"/>
    </row>
    <row r="240" customFormat="1" ht="30" customHeight="1" spans="1:8">
      <c r="A240" s="7" t="s">
        <v>323</v>
      </c>
      <c r="B240" s="5" t="s">
        <v>324</v>
      </c>
      <c r="C240" s="5"/>
      <c r="D240" s="5" t="s">
        <v>325</v>
      </c>
      <c r="E240" s="5" t="s">
        <v>326</v>
      </c>
      <c r="F240" s="5" t="s">
        <v>327</v>
      </c>
      <c r="G240" s="5" t="s">
        <v>328</v>
      </c>
      <c r="H240" s="5"/>
    </row>
    <row r="241" customFormat="1" ht="30" customHeight="1" spans="1:8">
      <c r="A241" s="7"/>
      <c r="B241" s="5" t="s">
        <v>427</v>
      </c>
      <c r="C241" s="5"/>
      <c r="D241" s="6">
        <v>20</v>
      </c>
      <c r="E241" s="5" t="s">
        <v>428</v>
      </c>
      <c r="F241" s="6" t="s">
        <v>331</v>
      </c>
      <c r="G241" s="6">
        <v>12</v>
      </c>
      <c r="H241" s="6"/>
    </row>
    <row r="242" customFormat="1" ht="30" customHeight="1" spans="1:8">
      <c r="A242" s="7"/>
      <c r="B242" s="5" t="s">
        <v>481</v>
      </c>
      <c r="C242" s="5"/>
      <c r="D242" s="6">
        <v>20</v>
      </c>
      <c r="E242" s="6" t="s">
        <v>330</v>
      </c>
      <c r="F242" s="6" t="s">
        <v>331</v>
      </c>
      <c r="G242" s="6">
        <v>100</v>
      </c>
      <c r="H242" s="6"/>
    </row>
    <row r="243" customFormat="1" ht="30" customHeight="1" spans="1:8">
      <c r="A243" s="7"/>
      <c r="B243" s="5" t="s">
        <v>482</v>
      </c>
      <c r="C243" s="5"/>
      <c r="D243" s="6">
        <v>30</v>
      </c>
      <c r="E243" s="5" t="s">
        <v>398</v>
      </c>
      <c r="F243" s="6" t="s">
        <v>331</v>
      </c>
      <c r="G243" s="6">
        <v>1</v>
      </c>
      <c r="H243" s="6"/>
    </row>
    <row r="244" customFormat="1" ht="30" customHeight="1" spans="1:8">
      <c r="A244" s="7"/>
      <c r="B244" s="5" t="s">
        <v>483</v>
      </c>
      <c r="C244" s="5"/>
      <c r="D244" s="6">
        <v>20</v>
      </c>
      <c r="E244" s="5" t="s">
        <v>484</v>
      </c>
      <c r="F244" s="6" t="s">
        <v>331</v>
      </c>
      <c r="G244" s="6">
        <v>1</v>
      </c>
      <c r="H244" s="6"/>
    </row>
    <row r="247" customFormat="1" ht="29.25" customHeight="1" spans="1:8">
      <c r="A247" s="1" t="s">
        <v>342</v>
      </c>
      <c r="B247" s="1"/>
      <c r="C247" s="1"/>
      <c r="D247" s="1"/>
      <c r="E247" s="1"/>
      <c r="F247" s="1"/>
      <c r="G247" s="1"/>
      <c r="H247" s="1"/>
    </row>
    <row r="248" customFormat="1" ht="26.25" customHeight="1" spans="1:8">
      <c r="A248" s="2" t="s">
        <v>470</v>
      </c>
      <c r="B248" s="2"/>
      <c r="C248" s="3"/>
      <c r="D248" s="3"/>
      <c r="E248" s="3"/>
      <c r="F248" s="3"/>
      <c r="G248" s="3"/>
      <c r="H248" s="4" t="s">
        <v>7</v>
      </c>
    </row>
    <row r="249" customFormat="1" ht="60" customHeight="1" spans="1:8">
      <c r="A249" s="5" t="s">
        <v>344</v>
      </c>
      <c r="B249" s="5" t="s">
        <v>485</v>
      </c>
      <c r="C249" s="5"/>
      <c r="D249" s="5"/>
      <c r="E249" s="5"/>
      <c r="F249" s="5" t="s">
        <v>318</v>
      </c>
      <c r="G249" s="5"/>
      <c r="H249" s="5" t="s">
        <v>1</v>
      </c>
    </row>
    <row r="250" customFormat="1" ht="30" customHeight="1" spans="1:8">
      <c r="A250" s="6" t="s">
        <v>346</v>
      </c>
      <c r="B250" s="6">
        <v>2.38</v>
      </c>
      <c r="C250" s="6"/>
      <c r="D250" s="6"/>
      <c r="E250" s="6"/>
      <c r="F250" s="5" t="s">
        <v>347</v>
      </c>
      <c r="G250" s="5"/>
      <c r="H250" s="6">
        <v>2.38</v>
      </c>
    </row>
    <row r="251" customFormat="1" ht="30" customHeight="1" spans="1:8">
      <c r="A251" s="6"/>
      <c r="B251" s="6"/>
      <c r="C251" s="6"/>
      <c r="D251" s="6"/>
      <c r="E251" s="6"/>
      <c r="F251" s="5" t="s">
        <v>348</v>
      </c>
      <c r="G251" s="5"/>
      <c r="H251" s="6"/>
    </row>
    <row r="252" customFormat="1" ht="60" customHeight="1" spans="1:8">
      <c r="A252" s="5" t="s">
        <v>349</v>
      </c>
      <c r="B252" s="5" t="s">
        <v>486</v>
      </c>
      <c r="C252" s="5"/>
      <c r="D252" s="5"/>
      <c r="E252" s="5"/>
      <c r="F252" s="5"/>
      <c r="G252" s="5"/>
      <c r="H252" s="5"/>
    </row>
    <row r="253" customFormat="1" ht="60" customHeight="1" spans="1:8">
      <c r="A253" s="5" t="s">
        <v>351</v>
      </c>
      <c r="B253" s="5" t="s">
        <v>487</v>
      </c>
      <c r="C253" s="5"/>
      <c r="D253" s="5"/>
      <c r="E253" s="5"/>
      <c r="F253" s="5"/>
      <c r="G253" s="5"/>
      <c r="H253" s="5"/>
    </row>
    <row r="254" customFormat="1" ht="60" customHeight="1" spans="1:8">
      <c r="A254" s="5" t="s">
        <v>353</v>
      </c>
      <c r="B254" s="5" t="s">
        <v>488</v>
      </c>
      <c r="C254" s="5"/>
      <c r="D254" s="5"/>
      <c r="E254" s="5"/>
      <c r="F254" s="5"/>
      <c r="G254" s="5"/>
      <c r="H254" s="5"/>
    </row>
    <row r="255" customFormat="1" ht="30" customHeight="1" spans="1:8">
      <c r="A255" s="7" t="s">
        <v>323</v>
      </c>
      <c r="B255" s="5" t="s">
        <v>324</v>
      </c>
      <c r="C255" s="5"/>
      <c r="D255" s="5" t="s">
        <v>325</v>
      </c>
      <c r="E255" s="5" t="s">
        <v>326</v>
      </c>
      <c r="F255" s="5" t="s">
        <v>327</v>
      </c>
      <c r="G255" s="5" t="s">
        <v>328</v>
      </c>
      <c r="H255" s="5"/>
    </row>
    <row r="256" customFormat="1" ht="30" customHeight="1" spans="1:8">
      <c r="A256" s="7"/>
      <c r="B256" s="5" t="s">
        <v>355</v>
      </c>
      <c r="C256" s="5"/>
      <c r="D256" s="6">
        <v>30</v>
      </c>
      <c r="E256" s="6" t="s">
        <v>330</v>
      </c>
      <c r="F256" s="6" t="s">
        <v>331</v>
      </c>
      <c r="G256" s="6">
        <v>90</v>
      </c>
      <c r="H256" s="6"/>
    </row>
    <row r="257" customFormat="1" ht="30" customHeight="1" spans="1:8">
      <c r="A257" s="7"/>
      <c r="B257" s="5" t="s">
        <v>356</v>
      </c>
      <c r="C257" s="5"/>
      <c r="D257" s="6">
        <v>10</v>
      </c>
      <c r="E257" s="6" t="s">
        <v>330</v>
      </c>
      <c r="F257" s="6" t="s">
        <v>331</v>
      </c>
      <c r="G257" s="6">
        <v>90</v>
      </c>
      <c r="H257" s="6"/>
    </row>
    <row r="258" customFormat="1" ht="30" customHeight="1" spans="1:8">
      <c r="A258" s="7"/>
      <c r="B258" s="5" t="s">
        <v>357</v>
      </c>
      <c r="C258" s="5"/>
      <c r="D258" s="6">
        <v>50</v>
      </c>
      <c r="E258" s="6" t="s">
        <v>330</v>
      </c>
      <c r="F258" s="6" t="s">
        <v>331</v>
      </c>
      <c r="G258" s="6">
        <v>90</v>
      </c>
      <c r="H258" s="6"/>
    </row>
    <row r="261" customFormat="1" ht="29.25" customHeight="1" spans="1:8">
      <c r="A261" s="1" t="s">
        <v>342</v>
      </c>
      <c r="B261" s="1"/>
      <c r="C261" s="1"/>
      <c r="D261" s="1"/>
      <c r="E261" s="1"/>
      <c r="F261" s="1"/>
      <c r="G261" s="1"/>
      <c r="H261" s="1"/>
    </row>
    <row r="262" customFormat="1" ht="26.25" customHeight="1" spans="1:8">
      <c r="A262" s="2" t="s">
        <v>489</v>
      </c>
      <c r="B262" s="2"/>
      <c r="C262" s="3"/>
      <c r="D262" s="3"/>
      <c r="E262" s="3"/>
      <c r="F262" s="3"/>
      <c r="G262" s="3"/>
      <c r="H262" s="4" t="s">
        <v>7</v>
      </c>
    </row>
    <row r="263" customFormat="1" ht="60" customHeight="1" spans="1:8">
      <c r="A263" s="5" t="s">
        <v>344</v>
      </c>
      <c r="B263" s="5" t="s">
        <v>358</v>
      </c>
      <c r="C263" s="5"/>
      <c r="D263" s="5"/>
      <c r="E263" s="5"/>
      <c r="F263" s="5" t="s">
        <v>318</v>
      </c>
      <c r="G263" s="5"/>
      <c r="H263" s="5" t="s">
        <v>1</v>
      </c>
    </row>
    <row r="264" customFormat="1" ht="30" customHeight="1" spans="1:8">
      <c r="A264" s="6" t="s">
        <v>346</v>
      </c>
      <c r="B264" s="6">
        <v>2.52</v>
      </c>
      <c r="C264" s="6"/>
      <c r="D264" s="6"/>
      <c r="E264" s="6"/>
      <c r="F264" s="5" t="s">
        <v>347</v>
      </c>
      <c r="G264" s="5"/>
      <c r="H264" s="6">
        <v>2.52</v>
      </c>
    </row>
    <row r="265" customFormat="1" ht="30" customHeight="1" spans="1:8">
      <c r="A265" s="6"/>
      <c r="B265" s="6"/>
      <c r="C265" s="6"/>
      <c r="D265" s="6"/>
      <c r="E265" s="6"/>
      <c r="F265" s="5" t="s">
        <v>348</v>
      </c>
      <c r="G265" s="5"/>
      <c r="H265" s="6"/>
    </row>
    <row r="266" customFormat="1" ht="60" customHeight="1" spans="1:8">
      <c r="A266" s="5" t="s">
        <v>349</v>
      </c>
      <c r="B266" s="5" t="s">
        <v>490</v>
      </c>
      <c r="C266" s="5"/>
      <c r="D266" s="5"/>
      <c r="E266" s="5"/>
      <c r="F266" s="5"/>
      <c r="G266" s="5"/>
      <c r="H266" s="5"/>
    </row>
    <row r="267" customFormat="1" ht="60" customHeight="1" spans="1:8">
      <c r="A267" s="5" t="s">
        <v>351</v>
      </c>
      <c r="B267" s="5" t="s">
        <v>360</v>
      </c>
      <c r="C267" s="5"/>
      <c r="D267" s="5"/>
      <c r="E267" s="5"/>
      <c r="F267" s="5"/>
      <c r="G267" s="5"/>
      <c r="H267" s="5"/>
    </row>
    <row r="268" customFormat="1" ht="60" customHeight="1" spans="1:8">
      <c r="A268" s="5" t="s">
        <v>353</v>
      </c>
      <c r="B268" s="5" t="s">
        <v>490</v>
      </c>
      <c r="C268" s="5"/>
      <c r="D268" s="5"/>
      <c r="E268" s="5"/>
      <c r="F268" s="5"/>
      <c r="G268" s="5"/>
      <c r="H268" s="5"/>
    </row>
    <row r="269" customFormat="1" ht="30" customHeight="1" spans="1:8">
      <c r="A269" s="7" t="s">
        <v>323</v>
      </c>
      <c r="B269" s="5" t="s">
        <v>324</v>
      </c>
      <c r="C269" s="5"/>
      <c r="D269" s="5" t="s">
        <v>325</v>
      </c>
      <c r="E269" s="5" t="s">
        <v>326</v>
      </c>
      <c r="F269" s="5" t="s">
        <v>327</v>
      </c>
      <c r="G269" s="5" t="s">
        <v>328</v>
      </c>
      <c r="H269" s="5"/>
    </row>
    <row r="270" customFormat="1" ht="30" customHeight="1" spans="1:8">
      <c r="A270" s="7"/>
      <c r="B270" s="5" t="s">
        <v>491</v>
      </c>
      <c r="C270" s="5"/>
      <c r="D270" s="10">
        <v>30</v>
      </c>
      <c r="E270" s="10" t="s">
        <v>330</v>
      </c>
      <c r="F270" s="10" t="s">
        <v>331</v>
      </c>
      <c r="G270" s="6">
        <v>90</v>
      </c>
      <c r="H270" s="6"/>
    </row>
    <row r="271" customFormat="1" ht="30" customHeight="1" spans="1:8">
      <c r="A271" s="7"/>
      <c r="B271" s="5" t="s">
        <v>492</v>
      </c>
      <c r="C271" s="5"/>
      <c r="D271" s="10">
        <v>25</v>
      </c>
      <c r="E271" s="7" t="s">
        <v>493</v>
      </c>
      <c r="F271" s="10" t="s">
        <v>331</v>
      </c>
      <c r="G271" s="6">
        <v>2</v>
      </c>
      <c r="H271" s="6"/>
    </row>
    <row r="272" customFormat="1" ht="30" customHeight="1" spans="1:8">
      <c r="A272" s="7"/>
      <c r="B272" s="5" t="s">
        <v>494</v>
      </c>
      <c r="C272" s="5"/>
      <c r="D272" s="10">
        <v>15</v>
      </c>
      <c r="E272" s="10" t="s">
        <v>330</v>
      </c>
      <c r="F272" s="10" t="s">
        <v>331</v>
      </c>
      <c r="G272" s="6">
        <v>85</v>
      </c>
      <c r="H272" s="6"/>
    </row>
    <row r="273" customFormat="1" ht="30" customHeight="1" spans="1:8">
      <c r="A273" s="7"/>
      <c r="B273" s="5" t="s">
        <v>495</v>
      </c>
      <c r="C273" s="5"/>
      <c r="D273" s="10">
        <v>20</v>
      </c>
      <c r="E273" s="7" t="s">
        <v>496</v>
      </c>
      <c r="F273" s="10" t="s">
        <v>384</v>
      </c>
      <c r="G273" s="6">
        <v>10</v>
      </c>
      <c r="H273" s="6"/>
    </row>
    <row r="276" customFormat="1" ht="29.25" customHeight="1" spans="1:8">
      <c r="A276" s="1" t="s">
        <v>342</v>
      </c>
      <c r="B276" s="1"/>
      <c r="C276" s="1"/>
      <c r="D276" s="1"/>
      <c r="E276" s="1"/>
      <c r="F276" s="1"/>
      <c r="G276" s="1"/>
      <c r="H276" s="1"/>
    </row>
    <row r="277" customFormat="1" ht="26.25" customHeight="1" spans="1:8">
      <c r="A277" s="2" t="s">
        <v>489</v>
      </c>
      <c r="B277" s="2"/>
      <c r="C277" s="3"/>
      <c r="D277" s="3"/>
      <c r="E277" s="3"/>
      <c r="F277" s="3"/>
      <c r="G277" s="3"/>
      <c r="H277" s="4" t="s">
        <v>7</v>
      </c>
    </row>
    <row r="278" customFormat="1" ht="60" customHeight="1" spans="1:8">
      <c r="A278" s="5" t="s">
        <v>344</v>
      </c>
      <c r="B278" s="5" t="s">
        <v>497</v>
      </c>
      <c r="C278" s="5"/>
      <c r="D278" s="5"/>
      <c r="E278" s="5"/>
      <c r="F278" s="5" t="s">
        <v>318</v>
      </c>
      <c r="G278" s="5"/>
      <c r="H278" s="5" t="s">
        <v>1</v>
      </c>
    </row>
    <row r="279" customFormat="1" ht="30" customHeight="1" spans="1:8">
      <c r="A279" s="6" t="s">
        <v>346</v>
      </c>
      <c r="B279" s="6">
        <v>516.45</v>
      </c>
      <c r="C279" s="6"/>
      <c r="D279" s="6"/>
      <c r="E279" s="6"/>
      <c r="F279" s="5" t="s">
        <v>347</v>
      </c>
      <c r="G279" s="5"/>
      <c r="H279" s="6">
        <v>516.45</v>
      </c>
    </row>
    <row r="280" customFormat="1" ht="30" customHeight="1" spans="1:8">
      <c r="A280" s="6"/>
      <c r="B280" s="6"/>
      <c r="C280" s="6"/>
      <c r="D280" s="6"/>
      <c r="E280" s="6"/>
      <c r="F280" s="5" t="s">
        <v>348</v>
      </c>
      <c r="G280" s="5"/>
      <c r="H280" s="6"/>
    </row>
    <row r="281" customFormat="1" ht="60" customHeight="1" spans="1:8">
      <c r="A281" s="5" t="s">
        <v>349</v>
      </c>
      <c r="B281" s="8" t="s">
        <v>498</v>
      </c>
      <c r="C281" s="8"/>
      <c r="D281" s="8"/>
      <c r="E281" s="8"/>
      <c r="F281" s="8"/>
      <c r="G281" s="8"/>
      <c r="H281" s="8"/>
    </row>
    <row r="282" customFormat="1" ht="60" customHeight="1" spans="1:8">
      <c r="A282" s="5" t="s">
        <v>351</v>
      </c>
      <c r="B282" s="5" t="s">
        <v>499</v>
      </c>
      <c r="C282" s="5"/>
      <c r="D282" s="5"/>
      <c r="E282" s="5"/>
      <c r="F282" s="5"/>
      <c r="G282" s="5"/>
      <c r="H282" s="5"/>
    </row>
    <row r="283" customFormat="1" ht="60" customHeight="1" spans="1:8">
      <c r="A283" s="5" t="s">
        <v>353</v>
      </c>
      <c r="B283" s="8" t="s">
        <v>498</v>
      </c>
      <c r="C283" s="8"/>
      <c r="D283" s="8"/>
      <c r="E283" s="8"/>
      <c r="F283" s="8"/>
      <c r="G283" s="8"/>
      <c r="H283" s="8"/>
    </row>
    <row r="284" customFormat="1" ht="30" customHeight="1" spans="1:8">
      <c r="A284" s="7" t="s">
        <v>323</v>
      </c>
      <c r="B284" s="5" t="s">
        <v>324</v>
      </c>
      <c r="C284" s="5"/>
      <c r="D284" s="5" t="s">
        <v>325</v>
      </c>
      <c r="E284" s="5" t="s">
        <v>326</v>
      </c>
      <c r="F284" s="5" t="s">
        <v>327</v>
      </c>
      <c r="G284" s="5" t="s">
        <v>328</v>
      </c>
      <c r="H284" s="5"/>
    </row>
    <row r="285" customFormat="1" ht="30" customHeight="1" spans="1:8">
      <c r="A285" s="7"/>
      <c r="B285" s="5" t="s">
        <v>336</v>
      </c>
      <c r="C285" s="5"/>
      <c r="D285" s="10">
        <v>25</v>
      </c>
      <c r="E285" s="10" t="s">
        <v>330</v>
      </c>
      <c r="F285" s="10" t="s">
        <v>331</v>
      </c>
      <c r="G285" s="6">
        <v>90</v>
      </c>
      <c r="H285" s="6"/>
    </row>
    <row r="286" customFormat="1" ht="30" customHeight="1" spans="1:8">
      <c r="A286" s="7"/>
      <c r="B286" s="5" t="s">
        <v>383</v>
      </c>
      <c r="C286" s="5"/>
      <c r="D286" s="10">
        <v>20</v>
      </c>
      <c r="E286" s="10" t="s">
        <v>330</v>
      </c>
      <c r="F286" s="10" t="s">
        <v>384</v>
      </c>
      <c r="G286" s="6">
        <v>10</v>
      </c>
      <c r="H286" s="6"/>
    </row>
    <row r="287" customFormat="1" ht="30" customHeight="1" spans="1:8">
      <c r="A287" s="7"/>
      <c r="B287" s="5" t="s">
        <v>500</v>
      </c>
      <c r="C287" s="5"/>
      <c r="D287" s="10">
        <v>15</v>
      </c>
      <c r="E287" s="10" t="s">
        <v>330</v>
      </c>
      <c r="F287" s="10" t="s">
        <v>331</v>
      </c>
      <c r="G287" s="6">
        <v>100</v>
      </c>
      <c r="H287" s="6"/>
    </row>
    <row r="288" customFormat="1" ht="30" customHeight="1" spans="1:8">
      <c r="A288" s="7"/>
      <c r="B288" s="5" t="s">
        <v>501</v>
      </c>
      <c r="C288" s="5"/>
      <c r="D288" s="10">
        <v>20</v>
      </c>
      <c r="E288" s="10" t="s">
        <v>330</v>
      </c>
      <c r="F288" s="10" t="s">
        <v>331</v>
      </c>
      <c r="G288" s="6">
        <v>90</v>
      </c>
      <c r="H288" s="6"/>
    </row>
    <row r="289" customFormat="1" ht="30" customHeight="1" spans="1:8">
      <c r="A289" s="7"/>
      <c r="B289" s="5" t="s">
        <v>339</v>
      </c>
      <c r="C289" s="5"/>
      <c r="D289" s="10">
        <v>10</v>
      </c>
      <c r="E289" s="10" t="s">
        <v>330</v>
      </c>
      <c r="F289" s="10" t="s">
        <v>331</v>
      </c>
      <c r="G289" s="6">
        <v>90</v>
      </c>
      <c r="H289" s="6"/>
    </row>
    <row r="292" customFormat="1" ht="29.25" customHeight="1" spans="1:8">
      <c r="A292" s="1" t="s">
        <v>342</v>
      </c>
      <c r="B292" s="1"/>
      <c r="C292" s="1"/>
      <c r="D292" s="1"/>
      <c r="E292" s="1"/>
      <c r="F292" s="1"/>
      <c r="G292" s="1"/>
      <c r="H292" s="1"/>
    </row>
    <row r="293" customFormat="1" ht="26.25" customHeight="1" spans="1:8">
      <c r="A293" s="2" t="s">
        <v>489</v>
      </c>
      <c r="B293" s="2"/>
      <c r="C293" s="3"/>
      <c r="D293" s="3"/>
      <c r="E293" s="3"/>
      <c r="F293" s="3"/>
      <c r="G293" s="3"/>
      <c r="H293" s="4" t="s">
        <v>7</v>
      </c>
    </row>
    <row r="294" customFormat="1" ht="60" customHeight="1" spans="1:8">
      <c r="A294" s="5" t="s">
        <v>344</v>
      </c>
      <c r="B294" s="5" t="s">
        <v>415</v>
      </c>
      <c r="C294" s="5"/>
      <c r="D294" s="5"/>
      <c r="E294" s="5"/>
      <c r="F294" s="5" t="s">
        <v>318</v>
      </c>
      <c r="G294" s="5"/>
      <c r="H294" s="5" t="s">
        <v>1</v>
      </c>
    </row>
    <row r="295" customFormat="1" ht="30" customHeight="1" spans="1:8">
      <c r="A295" s="6" t="s">
        <v>346</v>
      </c>
      <c r="B295" s="6">
        <v>8.95</v>
      </c>
      <c r="C295" s="6"/>
      <c r="D295" s="6"/>
      <c r="E295" s="6"/>
      <c r="F295" s="5" t="s">
        <v>347</v>
      </c>
      <c r="G295" s="5"/>
      <c r="H295" s="6">
        <v>8.95</v>
      </c>
    </row>
    <row r="296" customFormat="1" ht="30" customHeight="1" spans="1:8">
      <c r="A296" s="6"/>
      <c r="B296" s="6"/>
      <c r="C296" s="6"/>
      <c r="D296" s="6"/>
      <c r="E296" s="6"/>
      <c r="F296" s="5" t="s">
        <v>348</v>
      </c>
      <c r="G296" s="5"/>
      <c r="H296" s="6"/>
    </row>
    <row r="297" customFormat="1" ht="60" customHeight="1" spans="1:8">
      <c r="A297" s="5" t="s">
        <v>349</v>
      </c>
      <c r="B297" s="5" t="s">
        <v>502</v>
      </c>
      <c r="C297" s="5"/>
      <c r="D297" s="5"/>
      <c r="E297" s="5"/>
      <c r="F297" s="5"/>
      <c r="G297" s="5"/>
      <c r="H297" s="5"/>
    </row>
    <row r="298" customFormat="1" ht="60" customHeight="1" spans="1:8">
      <c r="A298" s="5" t="s">
        <v>351</v>
      </c>
      <c r="B298" s="5" t="s">
        <v>466</v>
      </c>
      <c r="C298" s="5"/>
      <c r="D298" s="5"/>
      <c r="E298" s="5"/>
      <c r="F298" s="5"/>
      <c r="G298" s="5"/>
      <c r="H298" s="5"/>
    </row>
    <row r="299" customFormat="1" ht="60" customHeight="1" spans="1:8">
      <c r="A299" s="5" t="s">
        <v>353</v>
      </c>
      <c r="B299" s="8" t="s">
        <v>503</v>
      </c>
      <c r="C299" s="8"/>
      <c r="D299" s="8"/>
      <c r="E299" s="8"/>
      <c r="F299" s="8"/>
      <c r="G299" s="8"/>
      <c r="H299" s="8"/>
    </row>
    <row r="300" customFormat="1" ht="30" customHeight="1" spans="1:8">
      <c r="A300" s="7" t="s">
        <v>323</v>
      </c>
      <c r="B300" s="5" t="s">
        <v>324</v>
      </c>
      <c r="C300" s="5"/>
      <c r="D300" s="5" t="s">
        <v>325</v>
      </c>
      <c r="E300" s="5" t="s">
        <v>326</v>
      </c>
      <c r="F300" s="5" t="s">
        <v>327</v>
      </c>
      <c r="G300" s="5" t="s">
        <v>328</v>
      </c>
      <c r="H300" s="5"/>
    </row>
    <row r="301" customFormat="1" ht="30" customHeight="1" spans="1:8">
      <c r="A301" s="7"/>
      <c r="B301" s="5" t="s">
        <v>504</v>
      </c>
      <c r="C301" s="5"/>
      <c r="D301" s="10">
        <v>45</v>
      </c>
      <c r="E301" s="7" t="s">
        <v>505</v>
      </c>
      <c r="F301" s="10" t="s">
        <v>331</v>
      </c>
      <c r="G301" s="6">
        <v>90</v>
      </c>
      <c r="H301" s="6"/>
    </row>
    <row r="302" customFormat="1" ht="30" customHeight="1" spans="1:8">
      <c r="A302" s="7"/>
      <c r="B302" s="5" t="s">
        <v>506</v>
      </c>
      <c r="C302" s="5"/>
      <c r="D302" s="10">
        <v>35</v>
      </c>
      <c r="E302" s="7" t="s">
        <v>505</v>
      </c>
      <c r="F302" s="10" t="s">
        <v>331</v>
      </c>
      <c r="G302" s="6">
        <v>100</v>
      </c>
      <c r="H302" s="6"/>
    </row>
    <row r="303" customFormat="1" ht="30" customHeight="1" spans="1:8">
      <c r="A303" s="7"/>
      <c r="B303" s="5" t="s">
        <v>507</v>
      </c>
      <c r="C303" s="5"/>
      <c r="D303" s="10">
        <v>10</v>
      </c>
      <c r="E303" s="10" t="s">
        <v>330</v>
      </c>
      <c r="F303" s="10" t="s">
        <v>331</v>
      </c>
      <c r="G303" s="6">
        <v>90</v>
      </c>
      <c r="H303" s="6"/>
    </row>
    <row r="306" customFormat="1" ht="29.25" customHeight="1" spans="1:8">
      <c r="A306" s="1" t="s">
        <v>342</v>
      </c>
      <c r="B306" s="1"/>
      <c r="C306" s="1"/>
      <c r="D306" s="1"/>
      <c r="E306" s="1"/>
      <c r="F306" s="1"/>
      <c r="G306" s="1"/>
      <c r="H306" s="1"/>
    </row>
    <row r="307" customFormat="1" ht="26.25" customHeight="1" spans="1:8">
      <c r="A307" s="2" t="s">
        <v>508</v>
      </c>
      <c r="B307" s="2"/>
      <c r="C307" s="3"/>
      <c r="D307" s="3"/>
      <c r="E307" s="3"/>
      <c r="F307" s="3"/>
      <c r="G307" s="3"/>
      <c r="H307" s="4" t="s">
        <v>7</v>
      </c>
    </row>
    <row r="308" customFormat="1" ht="60" customHeight="1" spans="1:8">
      <c r="A308" s="5" t="s">
        <v>344</v>
      </c>
      <c r="B308" s="5" t="s">
        <v>509</v>
      </c>
      <c r="C308" s="5"/>
      <c r="D308" s="5"/>
      <c r="E308" s="5"/>
      <c r="F308" s="5" t="s">
        <v>318</v>
      </c>
      <c r="G308" s="5"/>
      <c r="H308" s="5" t="s">
        <v>1</v>
      </c>
    </row>
    <row r="309" customFormat="1" ht="30" customHeight="1" spans="1:8">
      <c r="A309" s="6" t="s">
        <v>346</v>
      </c>
      <c r="B309" s="6">
        <v>122.44</v>
      </c>
      <c r="C309" s="6"/>
      <c r="D309" s="6"/>
      <c r="E309" s="6"/>
      <c r="F309" s="5" t="s">
        <v>347</v>
      </c>
      <c r="G309" s="5"/>
      <c r="H309" s="6">
        <v>122.44</v>
      </c>
    </row>
    <row r="310" customFormat="1" ht="30" customHeight="1" spans="1:8">
      <c r="A310" s="6"/>
      <c r="B310" s="6"/>
      <c r="C310" s="6"/>
      <c r="D310" s="6"/>
      <c r="E310" s="6"/>
      <c r="F310" s="5" t="s">
        <v>348</v>
      </c>
      <c r="G310" s="5"/>
      <c r="H310" s="6"/>
    </row>
    <row r="311" customFormat="1" ht="60" customHeight="1" spans="1:8">
      <c r="A311" s="5" t="s">
        <v>349</v>
      </c>
      <c r="B311" s="5" t="s">
        <v>510</v>
      </c>
      <c r="C311" s="5"/>
      <c r="D311" s="5"/>
      <c r="E311" s="5"/>
      <c r="F311" s="5"/>
      <c r="G311" s="5"/>
      <c r="H311" s="5"/>
    </row>
    <row r="312" customFormat="1" ht="60" customHeight="1" spans="1:8">
      <c r="A312" s="5" t="s">
        <v>351</v>
      </c>
      <c r="B312" s="5" t="s">
        <v>352</v>
      </c>
      <c r="C312" s="5"/>
      <c r="D312" s="5"/>
      <c r="E312" s="5"/>
      <c r="F312" s="5"/>
      <c r="G312" s="5"/>
      <c r="H312" s="5"/>
    </row>
    <row r="313" customFormat="1" ht="60" customHeight="1" spans="1:8">
      <c r="A313" s="5" t="s">
        <v>353</v>
      </c>
      <c r="B313" s="5" t="s">
        <v>511</v>
      </c>
      <c r="C313" s="5"/>
      <c r="D313" s="5"/>
      <c r="E313" s="5"/>
      <c r="F313" s="5"/>
      <c r="G313" s="5"/>
      <c r="H313" s="5"/>
    </row>
    <row r="314" customFormat="1" ht="30" customHeight="1" spans="1:8">
      <c r="A314" s="7" t="s">
        <v>323</v>
      </c>
      <c r="B314" s="5" t="s">
        <v>324</v>
      </c>
      <c r="C314" s="5"/>
      <c r="D314" s="5" t="s">
        <v>325</v>
      </c>
      <c r="E314" s="5" t="s">
        <v>326</v>
      </c>
      <c r="F314" s="5" t="s">
        <v>327</v>
      </c>
      <c r="G314" s="5" t="s">
        <v>328</v>
      </c>
      <c r="H314" s="5"/>
    </row>
    <row r="315" customFormat="1" ht="30" customHeight="1" spans="1:8">
      <c r="A315" s="7"/>
      <c r="B315" s="5" t="s">
        <v>512</v>
      </c>
      <c r="C315" s="5"/>
      <c r="D315" s="6">
        <v>30</v>
      </c>
      <c r="E315" s="5" t="s">
        <v>396</v>
      </c>
      <c r="F315" s="6" t="s">
        <v>513</v>
      </c>
      <c r="G315" s="6">
        <v>10837.31</v>
      </c>
      <c r="H315" s="6"/>
    </row>
    <row r="316" customFormat="1" ht="30" customHeight="1" spans="1:8">
      <c r="A316" s="7"/>
      <c r="B316" s="5" t="s">
        <v>514</v>
      </c>
      <c r="C316" s="5"/>
      <c r="D316" s="6">
        <v>30</v>
      </c>
      <c r="E316" s="6" t="s">
        <v>330</v>
      </c>
      <c r="F316" s="6" t="s">
        <v>513</v>
      </c>
      <c r="G316" s="6">
        <v>100</v>
      </c>
      <c r="H316" s="6"/>
    </row>
    <row r="317" customFormat="1" ht="30" customHeight="1" spans="1:8">
      <c r="A317" s="7"/>
      <c r="B317" s="5" t="s">
        <v>515</v>
      </c>
      <c r="C317" s="5"/>
      <c r="D317" s="6">
        <v>20</v>
      </c>
      <c r="E317" s="6" t="s">
        <v>330</v>
      </c>
      <c r="F317" s="6" t="s">
        <v>331</v>
      </c>
      <c r="G317" s="6">
        <v>98</v>
      </c>
      <c r="H317" s="6"/>
    </row>
    <row r="318" customFormat="1" ht="30" customHeight="1" spans="1:8">
      <c r="A318" s="7"/>
      <c r="B318" s="5" t="s">
        <v>357</v>
      </c>
      <c r="C318" s="5"/>
      <c r="D318" s="6">
        <v>10</v>
      </c>
      <c r="E318" s="6" t="s">
        <v>330</v>
      </c>
      <c r="F318" s="6" t="s">
        <v>331</v>
      </c>
      <c r="G318" s="6">
        <v>95</v>
      </c>
      <c r="H318" s="6"/>
    </row>
    <row r="321" customFormat="1" ht="29.25" customHeight="1" spans="1:8">
      <c r="A321" s="1" t="s">
        <v>342</v>
      </c>
      <c r="B321" s="1"/>
      <c r="C321" s="1"/>
      <c r="D321" s="1"/>
      <c r="E321" s="1"/>
      <c r="F321" s="1"/>
      <c r="G321" s="1"/>
      <c r="H321" s="1"/>
    </row>
    <row r="322" customFormat="1" ht="26.25" customHeight="1" spans="1:8">
      <c r="A322" s="2" t="s">
        <v>508</v>
      </c>
      <c r="B322" s="2"/>
      <c r="C322" s="3"/>
      <c r="D322" s="3"/>
      <c r="E322" s="3"/>
      <c r="F322" s="3"/>
      <c r="G322" s="3"/>
      <c r="H322" s="4" t="s">
        <v>7</v>
      </c>
    </row>
    <row r="323" customFormat="1" ht="60" customHeight="1" spans="1:8">
      <c r="A323" s="5" t="s">
        <v>344</v>
      </c>
      <c r="B323" s="5" t="s">
        <v>415</v>
      </c>
      <c r="C323" s="5"/>
      <c r="D323" s="5"/>
      <c r="E323" s="5"/>
      <c r="F323" s="5" t="s">
        <v>318</v>
      </c>
      <c r="G323" s="5"/>
      <c r="H323" s="5" t="s">
        <v>1</v>
      </c>
    </row>
    <row r="324" customFormat="1" ht="30" customHeight="1" spans="1:8">
      <c r="A324" s="6" t="s">
        <v>346</v>
      </c>
      <c r="B324" s="6">
        <v>231.97</v>
      </c>
      <c r="C324" s="6"/>
      <c r="D324" s="6"/>
      <c r="E324" s="6"/>
      <c r="F324" s="5" t="s">
        <v>347</v>
      </c>
      <c r="G324" s="5"/>
      <c r="H324" s="6">
        <v>231.97</v>
      </c>
    </row>
    <row r="325" customFormat="1" ht="30" customHeight="1" spans="1:8">
      <c r="A325" s="6"/>
      <c r="B325" s="6"/>
      <c r="C325" s="6"/>
      <c r="D325" s="6"/>
      <c r="E325" s="6"/>
      <c r="F325" s="5" t="s">
        <v>348</v>
      </c>
      <c r="G325" s="5"/>
      <c r="H325" s="6"/>
    </row>
    <row r="326" customFormat="1" ht="60" customHeight="1" spans="1:8">
      <c r="A326" s="5" t="s">
        <v>349</v>
      </c>
      <c r="B326" s="5" t="s">
        <v>516</v>
      </c>
      <c r="C326" s="5"/>
      <c r="D326" s="5"/>
      <c r="E326" s="5"/>
      <c r="F326" s="5"/>
      <c r="G326" s="5"/>
      <c r="H326" s="5"/>
    </row>
    <row r="327" customFormat="1" ht="60" customHeight="1" spans="1:8">
      <c r="A327" s="5" t="s">
        <v>351</v>
      </c>
      <c r="B327" s="5" t="s">
        <v>466</v>
      </c>
      <c r="C327" s="5"/>
      <c r="D327" s="5"/>
      <c r="E327" s="5"/>
      <c r="F327" s="5"/>
      <c r="G327" s="5"/>
      <c r="H327" s="5"/>
    </row>
    <row r="328" customFormat="1" ht="60" customHeight="1" spans="1:8">
      <c r="A328" s="5" t="s">
        <v>353</v>
      </c>
      <c r="B328" s="5" t="s">
        <v>517</v>
      </c>
      <c r="C328" s="5"/>
      <c r="D328" s="5"/>
      <c r="E328" s="5"/>
      <c r="F328" s="5"/>
      <c r="G328" s="5"/>
      <c r="H328" s="5"/>
    </row>
    <row r="329" customFormat="1" ht="30" customHeight="1" spans="1:8">
      <c r="A329" s="7" t="s">
        <v>323</v>
      </c>
      <c r="B329" s="5" t="s">
        <v>324</v>
      </c>
      <c r="C329" s="5"/>
      <c r="D329" s="5" t="s">
        <v>325</v>
      </c>
      <c r="E329" s="5" t="s">
        <v>326</v>
      </c>
      <c r="F329" s="5" t="s">
        <v>327</v>
      </c>
      <c r="G329" s="5" t="s">
        <v>328</v>
      </c>
      <c r="H329" s="5"/>
    </row>
    <row r="330" customFormat="1" ht="30" customHeight="1" spans="1:8">
      <c r="A330" s="7"/>
      <c r="B330" s="5" t="s">
        <v>518</v>
      </c>
      <c r="C330" s="5"/>
      <c r="D330" s="6">
        <v>30</v>
      </c>
      <c r="E330" s="11" t="s">
        <v>519</v>
      </c>
      <c r="F330" s="6" t="s">
        <v>513</v>
      </c>
      <c r="G330" s="6">
        <v>30</v>
      </c>
      <c r="H330" s="6"/>
    </row>
    <row r="331" customFormat="1" ht="30" customHeight="1" spans="1:8">
      <c r="A331" s="7"/>
      <c r="B331" s="5" t="s">
        <v>520</v>
      </c>
      <c r="C331" s="5"/>
      <c r="D331" s="6">
        <v>30</v>
      </c>
      <c r="E331" s="6" t="s">
        <v>330</v>
      </c>
      <c r="F331" s="6" t="s">
        <v>513</v>
      </c>
      <c r="G331" s="6">
        <v>100</v>
      </c>
      <c r="H331" s="6"/>
    </row>
    <row r="332" customFormat="1" ht="30" customHeight="1" spans="1:8">
      <c r="A332" s="7"/>
      <c r="B332" s="5" t="s">
        <v>521</v>
      </c>
      <c r="C332" s="5"/>
      <c r="D332" s="6">
        <v>20</v>
      </c>
      <c r="E332" s="6" t="s">
        <v>330</v>
      </c>
      <c r="F332" s="6" t="s">
        <v>331</v>
      </c>
      <c r="G332" s="6">
        <v>95</v>
      </c>
      <c r="H332" s="6"/>
    </row>
    <row r="333" customFormat="1" ht="30" customHeight="1" spans="1:8">
      <c r="A333" s="7"/>
      <c r="B333" s="5" t="s">
        <v>522</v>
      </c>
      <c r="C333" s="5"/>
      <c r="D333" s="6">
        <v>10</v>
      </c>
      <c r="E333" s="6" t="s">
        <v>330</v>
      </c>
      <c r="F333" s="6" t="s">
        <v>331</v>
      </c>
      <c r="G333" s="6">
        <v>97</v>
      </c>
      <c r="H333" s="6"/>
    </row>
    <row r="336" customFormat="1" ht="29.25" customHeight="1" spans="1:8">
      <c r="A336" s="1" t="s">
        <v>342</v>
      </c>
      <c r="B336" s="1"/>
      <c r="C336" s="1"/>
      <c r="D336" s="1"/>
      <c r="E336" s="1"/>
      <c r="F336" s="1"/>
      <c r="G336" s="1"/>
      <c r="H336" s="1"/>
    </row>
    <row r="337" customFormat="1" ht="26.25" customHeight="1" spans="1:8">
      <c r="A337" s="2" t="s">
        <v>508</v>
      </c>
      <c r="B337" s="2"/>
      <c r="C337" s="3"/>
      <c r="D337" s="3"/>
      <c r="E337" s="3"/>
      <c r="F337" s="3"/>
      <c r="G337" s="3"/>
      <c r="H337" s="4" t="s">
        <v>7</v>
      </c>
    </row>
    <row r="338" customFormat="1" ht="60" customHeight="1" spans="1:8">
      <c r="A338" s="5" t="s">
        <v>344</v>
      </c>
      <c r="B338" s="5" t="s">
        <v>523</v>
      </c>
      <c r="C338" s="5"/>
      <c r="D338" s="5"/>
      <c r="E338" s="5"/>
      <c r="F338" s="5" t="s">
        <v>318</v>
      </c>
      <c r="G338" s="5"/>
      <c r="H338" s="5" t="s">
        <v>1</v>
      </c>
    </row>
    <row r="339" customFormat="1" ht="30" customHeight="1" spans="1:8">
      <c r="A339" s="6" t="s">
        <v>346</v>
      </c>
      <c r="B339" s="6">
        <v>1400.75</v>
      </c>
      <c r="C339" s="6"/>
      <c r="D339" s="6"/>
      <c r="E339" s="6"/>
      <c r="F339" s="5" t="s">
        <v>347</v>
      </c>
      <c r="G339" s="5"/>
      <c r="H339" s="6">
        <v>1400.75</v>
      </c>
    </row>
    <row r="340" customFormat="1" ht="30" customHeight="1" spans="1:8">
      <c r="A340" s="6"/>
      <c r="B340" s="6"/>
      <c r="C340" s="6"/>
      <c r="D340" s="6"/>
      <c r="E340" s="6"/>
      <c r="F340" s="5" t="s">
        <v>348</v>
      </c>
      <c r="G340" s="5"/>
      <c r="H340" s="6"/>
    </row>
    <row r="341" customFormat="1" ht="60" customHeight="1" spans="1:8">
      <c r="A341" s="5" t="s">
        <v>349</v>
      </c>
      <c r="B341" s="5" t="s">
        <v>524</v>
      </c>
      <c r="C341" s="5"/>
      <c r="D341" s="5"/>
      <c r="E341" s="5"/>
      <c r="F341" s="5"/>
      <c r="G341" s="5"/>
      <c r="H341" s="5"/>
    </row>
    <row r="342" customFormat="1" ht="198" customHeight="1" spans="1:8">
      <c r="A342" s="5" t="s">
        <v>351</v>
      </c>
      <c r="B342" s="8" t="s">
        <v>525</v>
      </c>
      <c r="C342" s="8"/>
      <c r="D342" s="8"/>
      <c r="E342" s="8"/>
      <c r="F342" s="8"/>
      <c r="G342" s="8"/>
      <c r="H342" s="8"/>
    </row>
    <row r="343" customFormat="1" ht="60" customHeight="1" spans="1:8">
      <c r="A343" s="5" t="s">
        <v>353</v>
      </c>
      <c r="B343" s="8" t="s">
        <v>526</v>
      </c>
      <c r="C343" s="8"/>
      <c r="D343" s="8"/>
      <c r="E343" s="8"/>
      <c r="F343" s="8"/>
      <c r="G343" s="8"/>
      <c r="H343" s="8"/>
    </row>
    <row r="344" customFormat="1" ht="30" customHeight="1" spans="1:8">
      <c r="A344" s="7" t="s">
        <v>323</v>
      </c>
      <c r="B344" s="5" t="s">
        <v>324</v>
      </c>
      <c r="C344" s="5"/>
      <c r="D344" s="5" t="s">
        <v>325</v>
      </c>
      <c r="E344" s="5" t="s">
        <v>326</v>
      </c>
      <c r="F344" s="5" t="s">
        <v>327</v>
      </c>
      <c r="G344" s="5" t="s">
        <v>328</v>
      </c>
      <c r="H344" s="5"/>
    </row>
    <row r="345" customFormat="1" ht="30" customHeight="1" spans="1:8">
      <c r="A345" s="7"/>
      <c r="B345" s="5" t="s">
        <v>518</v>
      </c>
      <c r="C345" s="5"/>
      <c r="D345" s="6">
        <v>30</v>
      </c>
      <c r="E345" s="5" t="s">
        <v>527</v>
      </c>
      <c r="F345" s="6" t="s">
        <v>331</v>
      </c>
      <c r="G345" s="6">
        <v>30</v>
      </c>
      <c r="H345" s="6"/>
    </row>
    <row r="346" customFormat="1" ht="30" customHeight="1" spans="1:8">
      <c r="A346" s="7"/>
      <c r="B346" s="5" t="s">
        <v>521</v>
      </c>
      <c r="C346" s="5"/>
      <c r="D346" s="6">
        <v>20</v>
      </c>
      <c r="E346" s="6" t="s">
        <v>330</v>
      </c>
      <c r="F346" s="6" t="s">
        <v>331</v>
      </c>
      <c r="G346" s="6">
        <v>90</v>
      </c>
      <c r="H346" s="6"/>
    </row>
    <row r="347" customFormat="1" ht="30" customHeight="1" spans="1:8">
      <c r="A347" s="7"/>
      <c r="B347" s="5" t="s">
        <v>528</v>
      </c>
      <c r="C347" s="5"/>
      <c r="D347" s="6">
        <v>20</v>
      </c>
      <c r="E347" s="6" t="s">
        <v>330</v>
      </c>
      <c r="F347" s="6" t="s">
        <v>513</v>
      </c>
      <c r="G347" s="6">
        <v>100</v>
      </c>
      <c r="H347" s="6"/>
    </row>
    <row r="348" customFormat="1" ht="30" customHeight="1" spans="1:8">
      <c r="A348" s="7"/>
      <c r="B348" s="5" t="s">
        <v>522</v>
      </c>
      <c r="C348" s="5"/>
      <c r="D348" s="6">
        <v>10</v>
      </c>
      <c r="E348" s="6" t="s">
        <v>330</v>
      </c>
      <c r="F348" s="6" t="s">
        <v>331</v>
      </c>
      <c r="G348" s="6">
        <v>97</v>
      </c>
      <c r="H348" s="6"/>
    </row>
    <row r="351" customFormat="1" ht="29.25" customHeight="1" spans="1:8">
      <c r="A351" s="1" t="s">
        <v>342</v>
      </c>
      <c r="B351" s="1"/>
      <c r="C351" s="1"/>
      <c r="D351" s="1"/>
      <c r="E351" s="1"/>
      <c r="F351" s="1"/>
      <c r="G351" s="1"/>
      <c r="H351" s="1"/>
    </row>
    <row r="352" customFormat="1" ht="26.25" customHeight="1" spans="1:8">
      <c r="A352" s="2" t="s">
        <v>529</v>
      </c>
      <c r="B352" s="2"/>
      <c r="C352" s="3"/>
      <c r="D352" s="3"/>
      <c r="E352" s="3"/>
      <c r="F352" s="3"/>
      <c r="G352" s="3"/>
      <c r="H352" s="4" t="s">
        <v>7</v>
      </c>
    </row>
    <row r="353" customFormat="1" ht="60" customHeight="1" spans="1:8">
      <c r="A353" s="5" t="s">
        <v>344</v>
      </c>
      <c r="B353" s="5" t="s">
        <v>530</v>
      </c>
      <c r="C353" s="5"/>
      <c r="D353" s="5"/>
      <c r="E353" s="5"/>
      <c r="F353" s="5" t="s">
        <v>318</v>
      </c>
      <c r="G353" s="5"/>
      <c r="H353" s="5" t="s">
        <v>1</v>
      </c>
    </row>
    <row r="354" customFormat="1" ht="30" customHeight="1" spans="1:8">
      <c r="A354" s="6" t="s">
        <v>346</v>
      </c>
      <c r="B354" s="6">
        <v>147.54</v>
      </c>
      <c r="C354" s="6"/>
      <c r="D354" s="6"/>
      <c r="E354" s="6"/>
      <c r="F354" s="5" t="s">
        <v>347</v>
      </c>
      <c r="G354" s="5"/>
      <c r="H354" s="6">
        <v>147.54</v>
      </c>
    </row>
    <row r="355" customFormat="1" ht="30" customHeight="1" spans="1:8">
      <c r="A355" s="6"/>
      <c r="B355" s="6"/>
      <c r="C355" s="6"/>
      <c r="D355" s="6"/>
      <c r="E355" s="6"/>
      <c r="F355" s="5" t="s">
        <v>348</v>
      </c>
      <c r="G355" s="5"/>
      <c r="H355" s="6"/>
    </row>
    <row r="356" customFormat="1" ht="60" customHeight="1" spans="1:8">
      <c r="A356" s="5" t="s">
        <v>349</v>
      </c>
      <c r="B356" s="8" t="s">
        <v>531</v>
      </c>
      <c r="C356" s="8"/>
      <c r="D356" s="8"/>
      <c r="E356" s="8"/>
      <c r="F356" s="8"/>
      <c r="G356" s="8"/>
      <c r="H356" s="8"/>
    </row>
    <row r="357" customFormat="1" ht="105" customHeight="1" spans="1:8">
      <c r="A357" s="5" t="s">
        <v>351</v>
      </c>
      <c r="B357" s="8" t="s">
        <v>532</v>
      </c>
      <c r="C357" s="8"/>
      <c r="D357" s="8"/>
      <c r="E357" s="8"/>
      <c r="F357" s="8"/>
      <c r="G357" s="8"/>
      <c r="H357" s="8"/>
    </row>
    <row r="358" customFormat="1" ht="60" customHeight="1" spans="1:8">
      <c r="A358" s="5" t="s">
        <v>353</v>
      </c>
      <c r="B358" s="8" t="s">
        <v>533</v>
      </c>
      <c r="C358" s="8"/>
      <c r="D358" s="8"/>
      <c r="E358" s="8"/>
      <c r="F358" s="8"/>
      <c r="G358" s="8"/>
      <c r="H358" s="8"/>
    </row>
    <row r="359" customFormat="1" ht="30" customHeight="1" spans="1:8">
      <c r="A359" s="7" t="s">
        <v>323</v>
      </c>
      <c r="B359" s="5" t="s">
        <v>324</v>
      </c>
      <c r="C359" s="5"/>
      <c r="D359" s="5" t="s">
        <v>325</v>
      </c>
      <c r="E359" s="5" t="s">
        <v>326</v>
      </c>
      <c r="F359" s="5" t="s">
        <v>327</v>
      </c>
      <c r="G359" s="5" t="s">
        <v>328</v>
      </c>
      <c r="H359" s="5"/>
    </row>
    <row r="360" customFormat="1" ht="30" customHeight="1" spans="1:8">
      <c r="A360" s="7"/>
      <c r="B360" s="5" t="s">
        <v>534</v>
      </c>
      <c r="C360" s="5"/>
      <c r="D360" s="10">
        <v>15</v>
      </c>
      <c r="E360" s="10" t="s">
        <v>330</v>
      </c>
      <c r="F360" s="10" t="s">
        <v>331</v>
      </c>
      <c r="G360" s="6">
        <v>90</v>
      </c>
      <c r="H360" s="6"/>
    </row>
    <row r="361" customFormat="1" ht="30" customHeight="1" spans="1:8">
      <c r="A361" s="7"/>
      <c r="B361" s="5" t="s">
        <v>338</v>
      </c>
      <c r="C361" s="5"/>
      <c r="D361" s="10">
        <v>20</v>
      </c>
      <c r="E361" s="10" t="s">
        <v>330</v>
      </c>
      <c r="F361" s="10" t="s">
        <v>331</v>
      </c>
      <c r="G361" s="6">
        <v>90</v>
      </c>
      <c r="H361" s="6"/>
    </row>
    <row r="362" customFormat="1" ht="30" customHeight="1" spans="1:8">
      <c r="A362" s="7"/>
      <c r="B362" s="5" t="s">
        <v>535</v>
      </c>
      <c r="C362" s="5"/>
      <c r="D362" s="10">
        <v>20</v>
      </c>
      <c r="E362" s="10" t="s">
        <v>330</v>
      </c>
      <c r="F362" s="10" t="s">
        <v>331</v>
      </c>
      <c r="G362" s="6">
        <v>90</v>
      </c>
      <c r="H362" s="6"/>
    </row>
    <row r="363" customFormat="1" ht="30" customHeight="1" spans="1:8">
      <c r="A363" s="7"/>
      <c r="B363" s="5" t="s">
        <v>536</v>
      </c>
      <c r="C363" s="5"/>
      <c r="D363" s="10">
        <v>5</v>
      </c>
      <c r="E363" s="10" t="s">
        <v>330</v>
      </c>
      <c r="F363" s="10" t="s">
        <v>331</v>
      </c>
      <c r="G363" s="6">
        <v>90</v>
      </c>
      <c r="H363" s="6"/>
    </row>
    <row r="364" customFormat="1" ht="30" customHeight="1" spans="1:8">
      <c r="A364" s="7"/>
      <c r="B364" s="5" t="s">
        <v>522</v>
      </c>
      <c r="C364" s="5"/>
      <c r="D364" s="10">
        <v>5</v>
      </c>
      <c r="E364" s="10" t="s">
        <v>330</v>
      </c>
      <c r="F364" s="10" t="s">
        <v>331</v>
      </c>
      <c r="G364" s="6">
        <v>90</v>
      </c>
      <c r="H364" s="6"/>
    </row>
    <row r="365" customFormat="1" ht="30" customHeight="1" spans="1:8">
      <c r="A365" s="7"/>
      <c r="B365" s="5" t="s">
        <v>537</v>
      </c>
      <c r="C365" s="5"/>
      <c r="D365" s="10">
        <v>10</v>
      </c>
      <c r="E365" s="10" t="s">
        <v>330</v>
      </c>
      <c r="F365" s="10" t="s">
        <v>384</v>
      </c>
      <c r="G365" s="6">
        <v>0</v>
      </c>
      <c r="H365" s="6"/>
    </row>
    <row r="366" customFormat="1" ht="30" customHeight="1" spans="1:8">
      <c r="A366" s="7"/>
      <c r="B366" s="5" t="s">
        <v>538</v>
      </c>
      <c r="C366" s="5"/>
      <c r="D366" s="10">
        <v>15</v>
      </c>
      <c r="E366" s="10" t="s">
        <v>330</v>
      </c>
      <c r="F366" s="10" t="s">
        <v>384</v>
      </c>
      <c r="G366" s="6">
        <v>5</v>
      </c>
      <c r="H366" s="6"/>
    </row>
    <row r="369" customFormat="1" ht="29.25" customHeight="1" spans="1:8">
      <c r="A369" s="1" t="s">
        <v>342</v>
      </c>
      <c r="B369" s="1"/>
      <c r="C369" s="1"/>
      <c r="D369" s="1"/>
      <c r="E369" s="1"/>
      <c r="F369" s="1"/>
      <c r="G369" s="1"/>
      <c r="H369" s="1"/>
    </row>
    <row r="370" customFormat="1" ht="26.25" customHeight="1" spans="1:8">
      <c r="A370" s="2" t="s">
        <v>343</v>
      </c>
      <c r="B370" s="2"/>
      <c r="C370" s="3"/>
      <c r="D370" s="3"/>
      <c r="E370" s="3"/>
      <c r="F370" s="3"/>
      <c r="G370" s="3"/>
      <c r="H370" s="4" t="s">
        <v>7</v>
      </c>
    </row>
    <row r="371" customFormat="1" ht="60" customHeight="1" spans="1:8">
      <c r="A371" s="5" t="s">
        <v>344</v>
      </c>
      <c r="B371" s="5" t="s">
        <v>415</v>
      </c>
      <c r="C371" s="5"/>
      <c r="D371" s="5"/>
      <c r="E371" s="5"/>
      <c r="F371" s="5" t="s">
        <v>318</v>
      </c>
      <c r="G371" s="5"/>
      <c r="H371" s="5" t="s">
        <v>1</v>
      </c>
    </row>
    <row r="372" customFormat="1" ht="30" customHeight="1" spans="1:8">
      <c r="A372" s="6" t="s">
        <v>346</v>
      </c>
      <c r="B372" s="6">
        <v>138.51</v>
      </c>
      <c r="C372" s="6"/>
      <c r="D372" s="6"/>
      <c r="E372" s="6"/>
      <c r="F372" s="5" t="s">
        <v>347</v>
      </c>
      <c r="G372" s="5"/>
      <c r="H372" s="6">
        <v>138.51</v>
      </c>
    </row>
    <row r="373" customFormat="1" ht="30" customHeight="1" spans="1:8">
      <c r="A373" s="6"/>
      <c r="B373" s="6"/>
      <c r="C373" s="6"/>
      <c r="D373" s="6"/>
      <c r="E373" s="6"/>
      <c r="F373" s="5" t="s">
        <v>348</v>
      </c>
      <c r="G373" s="5"/>
      <c r="H373" s="6"/>
    </row>
    <row r="374" customFormat="1" ht="60" customHeight="1" spans="1:8">
      <c r="A374" s="5" t="s">
        <v>349</v>
      </c>
      <c r="B374" s="8" t="s">
        <v>539</v>
      </c>
      <c r="C374" s="8"/>
      <c r="D374" s="8"/>
      <c r="E374" s="8"/>
      <c r="F374" s="8"/>
      <c r="G374" s="8"/>
      <c r="H374" s="8"/>
    </row>
    <row r="375" customFormat="1" ht="60" customHeight="1" spans="1:8">
      <c r="A375" s="5" t="s">
        <v>351</v>
      </c>
      <c r="B375" s="5" t="s">
        <v>466</v>
      </c>
      <c r="C375" s="5"/>
      <c r="D375" s="5"/>
      <c r="E375" s="5"/>
      <c r="F375" s="5"/>
      <c r="G375" s="5"/>
      <c r="H375" s="5"/>
    </row>
    <row r="376" customFormat="1" ht="60" customHeight="1" spans="1:8">
      <c r="A376" s="5" t="s">
        <v>353</v>
      </c>
      <c r="B376" s="8" t="s">
        <v>533</v>
      </c>
      <c r="C376" s="8"/>
      <c r="D376" s="8"/>
      <c r="E376" s="8"/>
      <c r="F376" s="8"/>
      <c r="G376" s="8"/>
      <c r="H376" s="8"/>
    </row>
    <row r="377" customFormat="1" ht="30" customHeight="1" spans="1:8">
      <c r="A377" s="7" t="s">
        <v>323</v>
      </c>
      <c r="B377" s="5" t="s">
        <v>324</v>
      </c>
      <c r="C377" s="5"/>
      <c r="D377" s="5" t="s">
        <v>325</v>
      </c>
      <c r="E377" s="5" t="s">
        <v>326</v>
      </c>
      <c r="F377" s="5" t="s">
        <v>327</v>
      </c>
      <c r="G377" s="5" t="s">
        <v>328</v>
      </c>
      <c r="H377" s="5"/>
    </row>
    <row r="378" customFormat="1" ht="30" customHeight="1" spans="1:8">
      <c r="A378" s="7"/>
      <c r="B378" s="5" t="s">
        <v>534</v>
      </c>
      <c r="C378" s="5"/>
      <c r="D378" s="10">
        <v>15</v>
      </c>
      <c r="E378" s="10" t="s">
        <v>330</v>
      </c>
      <c r="F378" s="10" t="s">
        <v>331</v>
      </c>
      <c r="G378" s="6">
        <v>90</v>
      </c>
      <c r="H378" s="6"/>
    </row>
    <row r="379" customFormat="1" ht="30" customHeight="1" spans="1:8">
      <c r="A379" s="7"/>
      <c r="B379" s="5" t="s">
        <v>338</v>
      </c>
      <c r="C379" s="5"/>
      <c r="D379" s="10">
        <v>20</v>
      </c>
      <c r="E379" s="10" t="s">
        <v>330</v>
      </c>
      <c r="F379" s="10" t="s">
        <v>331</v>
      </c>
      <c r="G379" s="6">
        <v>90</v>
      </c>
      <c r="H379" s="6"/>
    </row>
    <row r="380" customFormat="1" ht="30" customHeight="1" spans="1:8">
      <c r="A380" s="7"/>
      <c r="B380" s="5" t="s">
        <v>535</v>
      </c>
      <c r="C380" s="5"/>
      <c r="D380" s="10">
        <v>20</v>
      </c>
      <c r="E380" s="10" t="s">
        <v>330</v>
      </c>
      <c r="F380" s="10" t="s">
        <v>331</v>
      </c>
      <c r="G380" s="6">
        <v>90</v>
      </c>
      <c r="H380" s="6"/>
    </row>
    <row r="381" customFormat="1" ht="30" customHeight="1" spans="1:8">
      <c r="A381" s="7"/>
      <c r="B381" s="5" t="s">
        <v>536</v>
      </c>
      <c r="C381" s="5"/>
      <c r="D381" s="10">
        <v>5</v>
      </c>
      <c r="E381" s="10" t="s">
        <v>330</v>
      </c>
      <c r="F381" s="10" t="s">
        <v>331</v>
      </c>
      <c r="G381" s="6">
        <v>90</v>
      </c>
      <c r="H381" s="6"/>
    </row>
    <row r="382" customFormat="1" ht="30" customHeight="1" spans="1:8">
      <c r="A382" s="7"/>
      <c r="B382" s="5" t="s">
        <v>522</v>
      </c>
      <c r="C382" s="5"/>
      <c r="D382" s="10">
        <v>5</v>
      </c>
      <c r="E382" s="10" t="s">
        <v>330</v>
      </c>
      <c r="F382" s="10" t="s">
        <v>331</v>
      </c>
      <c r="G382" s="6">
        <v>90</v>
      </c>
      <c r="H382" s="6"/>
    </row>
    <row r="383" customFormat="1" ht="30" customHeight="1" spans="1:8">
      <c r="A383" s="7"/>
      <c r="B383" s="5" t="s">
        <v>537</v>
      </c>
      <c r="C383" s="5"/>
      <c r="D383" s="10">
        <v>10</v>
      </c>
      <c r="E383" s="10" t="s">
        <v>330</v>
      </c>
      <c r="F383" s="10" t="s">
        <v>384</v>
      </c>
      <c r="G383" s="6">
        <v>0</v>
      </c>
      <c r="H383" s="6"/>
    </row>
    <row r="384" customFormat="1" ht="30" customHeight="1" spans="1:8">
      <c r="A384" s="7"/>
      <c r="B384" s="5" t="s">
        <v>538</v>
      </c>
      <c r="C384" s="5"/>
      <c r="D384" s="10">
        <v>15</v>
      </c>
      <c r="E384" s="10" t="s">
        <v>330</v>
      </c>
      <c r="F384" s="10" t="s">
        <v>384</v>
      </c>
      <c r="G384" s="6">
        <v>5</v>
      </c>
      <c r="H384" s="6"/>
    </row>
  </sheetData>
  <mergeCells count="622">
    <mergeCell ref="A1:H1"/>
    <mergeCell ref="A2:B2"/>
    <mergeCell ref="C2:D2"/>
    <mergeCell ref="F2:G2"/>
    <mergeCell ref="B3:E3"/>
    <mergeCell ref="F3:G3"/>
    <mergeCell ref="F4:G4"/>
    <mergeCell ref="F5:G5"/>
    <mergeCell ref="B6:H6"/>
    <mergeCell ref="B7:H7"/>
    <mergeCell ref="B8:H8"/>
    <mergeCell ref="B9:C9"/>
    <mergeCell ref="G9:H9"/>
    <mergeCell ref="B10:C10"/>
    <mergeCell ref="G10:H10"/>
    <mergeCell ref="B11:C11"/>
    <mergeCell ref="G11:H11"/>
    <mergeCell ref="B12:C12"/>
    <mergeCell ref="G12:H12"/>
    <mergeCell ref="A15:H15"/>
    <mergeCell ref="A16:B16"/>
    <mergeCell ref="C16:D16"/>
    <mergeCell ref="F16:G16"/>
    <mergeCell ref="B17:E17"/>
    <mergeCell ref="F17:G17"/>
    <mergeCell ref="F18:G18"/>
    <mergeCell ref="F19:G19"/>
    <mergeCell ref="B20:H20"/>
    <mergeCell ref="B21:H21"/>
    <mergeCell ref="B22:H22"/>
    <mergeCell ref="B23:C23"/>
    <mergeCell ref="G23:H23"/>
    <mergeCell ref="B24:C24"/>
    <mergeCell ref="G24:H24"/>
    <mergeCell ref="B25:C25"/>
    <mergeCell ref="G25:H25"/>
    <mergeCell ref="B26:C26"/>
    <mergeCell ref="G26:H26"/>
    <mergeCell ref="A29:H29"/>
    <mergeCell ref="A30:B30"/>
    <mergeCell ref="C30:D30"/>
    <mergeCell ref="F30:G30"/>
    <mergeCell ref="B31:E31"/>
    <mergeCell ref="F31:G31"/>
    <mergeCell ref="F32:G32"/>
    <mergeCell ref="F33:G33"/>
    <mergeCell ref="B34:H34"/>
    <mergeCell ref="B35:H35"/>
    <mergeCell ref="B36:H36"/>
    <mergeCell ref="B37:C37"/>
    <mergeCell ref="G37:H37"/>
    <mergeCell ref="B38:C38"/>
    <mergeCell ref="G38:H38"/>
    <mergeCell ref="B39:C39"/>
    <mergeCell ref="G39:H39"/>
    <mergeCell ref="B40:C40"/>
    <mergeCell ref="G40:H40"/>
    <mergeCell ref="A43:H43"/>
    <mergeCell ref="A44:B44"/>
    <mergeCell ref="C44:D44"/>
    <mergeCell ref="F44:G44"/>
    <mergeCell ref="B45:E45"/>
    <mergeCell ref="F45:G45"/>
    <mergeCell ref="F46:G46"/>
    <mergeCell ref="F47:G47"/>
    <mergeCell ref="B48:H48"/>
    <mergeCell ref="B49:H49"/>
    <mergeCell ref="B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A62:H62"/>
    <mergeCell ref="A63:B63"/>
    <mergeCell ref="C63:D63"/>
    <mergeCell ref="F63:G63"/>
    <mergeCell ref="B64:E64"/>
    <mergeCell ref="F64:G64"/>
    <mergeCell ref="F65:G65"/>
    <mergeCell ref="F66:G66"/>
    <mergeCell ref="B67:H67"/>
    <mergeCell ref="B68:H68"/>
    <mergeCell ref="B69:H69"/>
    <mergeCell ref="B70:C70"/>
    <mergeCell ref="G70:H70"/>
    <mergeCell ref="B71:C71"/>
    <mergeCell ref="G71:H71"/>
    <mergeCell ref="B72:C72"/>
    <mergeCell ref="G72:H72"/>
    <mergeCell ref="B73:C73"/>
    <mergeCell ref="G73:H73"/>
    <mergeCell ref="B74:C74"/>
    <mergeCell ref="G74:H74"/>
    <mergeCell ref="B75:C75"/>
    <mergeCell ref="G75:H75"/>
    <mergeCell ref="B76:C76"/>
    <mergeCell ref="G76:H76"/>
    <mergeCell ref="A79:H79"/>
    <mergeCell ref="A80:B80"/>
    <mergeCell ref="C80:D80"/>
    <mergeCell ref="F80:G80"/>
    <mergeCell ref="B81:E81"/>
    <mergeCell ref="F81:G81"/>
    <mergeCell ref="F82:G82"/>
    <mergeCell ref="F83:G83"/>
    <mergeCell ref="B84:H84"/>
    <mergeCell ref="B85:H85"/>
    <mergeCell ref="B86:H86"/>
    <mergeCell ref="B87:C87"/>
    <mergeCell ref="G87:H87"/>
    <mergeCell ref="B88:C88"/>
    <mergeCell ref="G88:H88"/>
    <mergeCell ref="B89:C89"/>
    <mergeCell ref="G89:H89"/>
    <mergeCell ref="B90:C90"/>
    <mergeCell ref="G90:H90"/>
    <mergeCell ref="A93:H93"/>
    <mergeCell ref="A94:B94"/>
    <mergeCell ref="C94:D94"/>
    <mergeCell ref="F94:G94"/>
    <mergeCell ref="B95:E95"/>
    <mergeCell ref="F95:G95"/>
    <mergeCell ref="F96:G96"/>
    <mergeCell ref="F97:G97"/>
    <mergeCell ref="B98:H98"/>
    <mergeCell ref="B99:H99"/>
    <mergeCell ref="B100:H100"/>
    <mergeCell ref="B101:C101"/>
    <mergeCell ref="G101:H101"/>
    <mergeCell ref="B102:C102"/>
    <mergeCell ref="G102:H102"/>
    <mergeCell ref="B103:C103"/>
    <mergeCell ref="G103:H103"/>
    <mergeCell ref="B104:C104"/>
    <mergeCell ref="G104:H104"/>
    <mergeCell ref="B105:C105"/>
    <mergeCell ref="G105:H105"/>
    <mergeCell ref="B106:C106"/>
    <mergeCell ref="G106:H106"/>
    <mergeCell ref="B107:C107"/>
    <mergeCell ref="G107:H107"/>
    <mergeCell ref="A110:H110"/>
    <mergeCell ref="A111:B111"/>
    <mergeCell ref="C111:D111"/>
    <mergeCell ref="F111:G111"/>
    <mergeCell ref="B112:E112"/>
    <mergeCell ref="F112:G112"/>
    <mergeCell ref="F113:G113"/>
    <mergeCell ref="F114:G114"/>
    <mergeCell ref="B115:H115"/>
    <mergeCell ref="B116:H116"/>
    <mergeCell ref="B117:H117"/>
    <mergeCell ref="B118:C118"/>
    <mergeCell ref="G118:H118"/>
    <mergeCell ref="B119:C119"/>
    <mergeCell ref="G119:H119"/>
    <mergeCell ref="B120:C120"/>
    <mergeCell ref="G120:H120"/>
    <mergeCell ref="B121:C121"/>
    <mergeCell ref="G121:H121"/>
    <mergeCell ref="B122:C122"/>
    <mergeCell ref="G122:H122"/>
    <mergeCell ref="A125:H125"/>
    <mergeCell ref="A126:B126"/>
    <mergeCell ref="C126:D126"/>
    <mergeCell ref="F126:G126"/>
    <mergeCell ref="B127:E127"/>
    <mergeCell ref="F127:G127"/>
    <mergeCell ref="F128:G128"/>
    <mergeCell ref="F129:G129"/>
    <mergeCell ref="B130:H130"/>
    <mergeCell ref="B131:H131"/>
    <mergeCell ref="B132:H132"/>
    <mergeCell ref="B133:C133"/>
    <mergeCell ref="G133:H133"/>
    <mergeCell ref="B134:C134"/>
    <mergeCell ref="G134:H134"/>
    <mergeCell ref="B135:C135"/>
    <mergeCell ref="G135:H135"/>
    <mergeCell ref="B136:C136"/>
    <mergeCell ref="G136:H136"/>
    <mergeCell ref="A139:H139"/>
    <mergeCell ref="A140:B140"/>
    <mergeCell ref="C140:D140"/>
    <mergeCell ref="F140:G140"/>
    <mergeCell ref="B141:E141"/>
    <mergeCell ref="F141:G141"/>
    <mergeCell ref="F142:G142"/>
    <mergeCell ref="F143:G143"/>
    <mergeCell ref="B144:H144"/>
    <mergeCell ref="B145:H145"/>
    <mergeCell ref="B146:H146"/>
    <mergeCell ref="B147:C147"/>
    <mergeCell ref="G147:H147"/>
    <mergeCell ref="B148:C148"/>
    <mergeCell ref="G148:H148"/>
    <mergeCell ref="B149:C149"/>
    <mergeCell ref="G149:H149"/>
    <mergeCell ref="B150:C150"/>
    <mergeCell ref="G150:H150"/>
    <mergeCell ref="A153:H153"/>
    <mergeCell ref="A154:B154"/>
    <mergeCell ref="C154:D154"/>
    <mergeCell ref="F154:G154"/>
    <mergeCell ref="B155:E155"/>
    <mergeCell ref="F155:G155"/>
    <mergeCell ref="F156:G156"/>
    <mergeCell ref="F157:G157"/>
    <mergeCell ref="B158:H158"/>
    <mergeCell ref="B159:H159"/>
    <mergeCell ref="B160:H160"/>
    <mergeCell ref="B161:C161"/>
    <mergeCell ref="G161:H161"/>
    <mergeCell ref="B162:C162"/>
    <mergeCell ref="G162:H162"/>
    <mergeCell ref="B163:C163"/>
    <mergeCell ref="G163:H163"/>
    <mergeCell ref="B164:C164"/>
    <mergeCell ref="G164:H164"/>
    <mergeCell ref="B165:C165"/>
    <mergeCell ref="G165:H165"/>
    <mergeCell ref="B166:C166"/>
    <mergeCell ref="G166:H166"/>
    <mergeCell ref="A169:H169"/>
    <mergeCell ref="A170:B170"/>
    <mergeCell ref="C170:D170"/>
    <mergeCell ref="F170:G170"/>
    <mergeCell ref="B171:E171"/>
    <mergeCell ref="F171:G171"/>
    <mergeCell ref="F172:G172"/>
    <mergeCell ref="F173:G173"/>
    <mergeCell ref="B174:H174"/>
    <mergeCell ref="B175:H175"/>
    <mergeCell ref="B176:H176"/>
    <mergeCell ref="B177:C177"/>
    <mergeCell ref="G177:H177"/>
    <mergeCell ref="B178:C178"/>
    <mergeCell ref="G178:H178"/>
    <mergeCell ref="B179:C179"/>
    <mergeCell ref="G179:H179"/>
    <mergeCell ref="B180:C180"/>
    <mergeCell ref="G180:H180"/>
    <mergeCell ref="B181:C181"/>
    <mergeCell ref="G181:H181"/>
    <mergeCell ref="A184:H184"/>
    <mergeCell ref="A185:B185"/>
    <mergeCell ref="C185:D185"/>
    <mergeCell ref="F185:G185"/>
    <mergeCell ref="B186:E186"/>
    <mergeCell ref="F186:G186"/>
    <mergeCell ref="F187:G187"/>
    <mergeCell ref="F188:G188"/>
    <mergeCell ref="B189:H189"/>
    <mergeCell ref="B190:H190"/>
    <mergeCell ref="B191:H191"/>
    <mergeCell ref="B192:C192"/>
    <mergeCell ref="G192:H192"/>
    <mergeCell ref="B193:C193"/>
    <mergeCell ref="G193:H193"/>
    <mergeCell ref="B194:C194"/>
    <mergeCell ref="G194:H194"/>
    <mergeCell ref="B195:C195"/>
    <mergeCell ref="G195:H195"/>
    <mergeCell ref="B196:C196"/>
    <mergeCell ref="G196:H196"/>
    <mergeCell ref="B197:C197"/>
    <mergeCell ref="G197:H197"/>
    <mergeCell ref="B198:C198"/>
    <mergeCell ref="G198:H198"/>
    <mergeCell ref="A201:H201"/>
    <mergeCell ref="A202:B202"/>
    <mergeCell ref="C202:D202"/>
    <mergeCell ref="F202:G202"/>
    <mergeCell ref="B203:E203"/>
    <mergeCell ref="F203:G203"/>
    <mergeCell ref="F204:G204"/>
    <mergeCell ref="F205:G205"/>
    <mergeCell ref="B206:H206"/>
    <mergeCell ref="B207:H207"/>
    <mergeCell ref="B208:H208"/>
    <mergeCell ref="B209:C209"/>
    <mergeCell ref="G209:H209"/>
    <mergeCell ref="B210:C210"/>
    <mergeCell ref="G210:H210"/>
    <mergeCell ref="B211:C211"/>
    <mergeCell ref="G211:H211"/>
    <mergeCell ref="B212:C212"/>
    <mergeCell ref="G212:H212"/>
    <mergeCell ref="B213:C213"/>
    <mergeCell ref="G213:H213"/>
    <mergeCell ref="A216:H216"/>
    <mergeCell ref="A217:B217"/>
    <mergeCell ref="C217:D217"/>
    <mergeCell ref="F217:G217"/>
    <mergeCell ref="B218:E218"/>
    <mergeCell ref="F218:G218"/>
    <mergeCell ref="F219:G219"/>
    <mergeCell ref="F220:G220"/>
    <mergeCell ref="B221:H221"/>
    <mergeCell ref="B222:H222"/>
    <mergeCell ref="B223:H223"/>
    <mergeCell ref="B224:C224"/>
    <mergeCell ref="G224:H224"/>
    <mergeCell ref="B225:C225"/>
    <mergeCell ref="G225:H225"/>
    <mergeCell ref="B226:C226"/>
    <mergeCell ref="G226:H226"/>
    <mergeCell ref="B227:C227"/>
    <mergeCell ref="G227:H227"/>
    <mergeCell ref="B228:C228"/>
    <mergeCell ref="G228:H228"/>
    <mergeCell ref="B229:C229"/>
    <mergeCell ref="G229:H229"/>
    <mergeCell ref="A232:H232"/>
    <mergeCell ref="A233:B233"/>
    <mergeCell ref="C233:D233"/>
    <mergeCell ref="F233:G233"/>
    <mergeCell ref="B234:E234"/>
    <mergeCell ref="F234:G234"/>
    <mergeCell ref="F235:G235"/>
    <mergeCell ref="F236:G236"/>
    <mergeCell ref="B237:H237"/>
    <mergeCell ref="B238:H238"/>
    <mergeCell ref="B239:H239"/>
    <mergeCell ref="B240:C240"/>
    <mergeCell ref="G240:H240"/>
    <mergeCell ref="B241:C241"/>
    <mergeCell ref="G241:H241"/>
    <mergeCell ref="B242:C242"/>
    <mergeCell ref="G242:H242"/>
    <mergeCell ref="B243:C243"/>
    <mergeCell ref="G243:H243"/>
    <mergeCell ref="B244:C244"/>
    <mergeCell ref="G244:H244"/>
    <mergeCell ref="A247:H247"/>
    <mergeCell ref="A248:B248"/>
    <mergeCell ref="C248:D248"/>
    <mergeCell ref="F248:G248"/>
    <mergeCell ref="B249:E249"/>
    <mergeCell ref="F249:G249"/>
    <mergeCell ref="F250:G250"/>
    <mergeCell ref="F251:G251"/>
    <mergeCell ref="B252:H252"/>
    <mergeCell ref="B253:H253"/>
    <mergeCell ref="B254:H254"/>
    <mergeCell ref="B255:C255"/>
    <mergeCell ref="G255:H255"/>
    <mergeCell ref="B256:C256"/>
    <mergeCell ref="G256:H256"/>
    <mergeCell ref="B257:C257"/>
    <mergeCell ref="G257:H257"/>
    <mergeCell ref="B258:C258"/>
    <mergeCell ref="G258:H258"/>
    <mergeCell ref="A261:H261"/>
    <mergeCell ref="A262:B262"/>
    <mergeCell ref="C262:D262"/>
    <mergeCell ref="F262:G262"/>
    <mergeCell ref="B263:E263"/>
    <mergeCell ref="F263:G263"/>
    <mergeCell ref="F264:G264"/>
    <mergeCell ref="F265:G265"/>
    <mergeCell ref="B266:H266"/>
    <mergeCell ref="B267:H267"/>
    <mergeCell ref="B268:H268"/>
    <mergeCell ref="B269:C269"/>
    <mergeCell ref="G269:H269"/>
    <mergeCell ref="B270:C270"/>
    <mergeCell ref="G270:H270"/>
    <mergeCell ref="B271:C271"/>
    <mergeCell ref="G271:H271"/>
    <mergeCell ref="B272:C272"/>
    <mergeCell ref="G272:H272"/>
    <mergeCell ref="B273:C273"/>
    <mergeCell ref="G273:H273"/>
    <mergeCell ref="A276:H276"/>
    <mergeCell ref="A277:B277"/>
    <mergeCell ref="C277:D277"/>
    <mergeCell ref="F277:G277"/>
    <mergeCell ref="B278:E278"/>
    <mergeCell ref="F278:G278"/>
    <mergeCell ref="F279:G279"/>
    <mergeCell ref="F280:G280"/>
    <mergeCell ref="B281:H281"/>
    <mergeCell ref="B282:H282"/>
    <mergeCell ref="B283:H283"/>
    <mergeCell ref="B284:C284"/>
    <mergeCell ref="G284:H284"/>
    <mergeCell ref="B285:C285"/>
    <mergeCell ref="G285:H285"/>
    <mergeCell ref="B286:C286"/>
    <mergeCell ref="G286:H286"/>
    <mergeCell ref="B287:C287"/>
    <mergeCell ref="G287:H287"/>
    <mergeCell ref="B288:C288"/>
    <mergeCell ref="G288:H288"/>
    <mergeCell ref="B289:C289"/>
    <mergeCell ref="G289:H289"/>
    <mergeCell ref="A292:H292"/>
    <mergeCell ref="A293:B293"/>
    <mergeCell ref="C293:D293"/>
    <mergeCell ref="F293:G293"/>
    <mergeCell ref="B294:E294"/>
    <mergeCell ref="F294:G294"/>
    <mergeCell ref="F295:G295"/>
    <mergeCell ref="F296:G296"/>
    <mergeCell ref="B297:H297"/>
    <mergeCell ref="B298:H298"/>
    <mergeCell ref="B299:H299"/>
    <mergeCell ref="B300:C300"/>
    <mergeCell ref="G300:H300"/>
    <mergeCell ref="B301:C301"/>
    <mergeCell ref="G301:H301"/>
    <mergeCell ref="B302:C302"/>
    <mergeCell ref="G302:H302"/>
    <mergeCell ref="B303:C303"/>
    <mergeCell ref="G303:H303"/>
    <mergeCell ref="A306:H306"/>
    <mergeCell ref="A307:B307"/>
    <mergeCell ref="C307:D307"/>
    <mergeCell ref="F307:G307"/>
    <mergeCell ref="B308:E308"/>
    <mergeCell ref="F308:G308"/>
    <mergeCell ref="F309:G309"/>
    <mergeCell ref="F310:G310"/>
    <mergeCell ref="B311:H311"/>
    <mergeCell ref="B312:H312"/>
    <mergeCell ref="B313:H313"/>
    <mergeCell ref="B314:C314"/>
    <mergeCell ref="G314:H314"/>
    <mergeCell ref="B315:C315"/>
    <mergeCell ref="G315:H315"/>
    <mergeCell ref="B316:C316"/>
    <mergeCell ref="G316:H316"/>
    <mergeCell ref="B317:C317"/>
    <mergeCell ref="G317:H317"/>
    <mergeCell ref="B318:C318"/>
    <mergeCell ref="G318:H318"/>
    <mergeCell ref="A321:H321"/>
    <mergeCell ref="A322:B322"/>
    <mergeCell ref="C322:D322"/>
    <mergeCell ref="F322:G322"/>
    <mergeCell ref="B323:E323"/>
    <mergeCell ref="F323:G323"/>
    <mergeCell ref="F324:G324"/>
    <mergeCell ref="F325:G325"/>
    <mergeCell ref="B326:H326"/>
    <mergeCell ref="B327:H327"/>
    <mergeCell ref="B328:H328"/>
    <mergeCell ref="B329:C329"/>
    <mergeCell ref="G329:H329"/>
    <mergeCell ref="B330:C330"/>
    <mergeCell ref="G330:H330"/>
    <mergeCell ref="B331:C331"/>
    <mergeCell ref="G331:H331"/>
    <mergeCell ref="B332:C332"/>
    <mergeCell ref="G332:H332"/>
    <mergeCell ref="B333:C333"/>
    <mergeCell ref="G333:H333"/>
    <mergeCell ref="A336:H336"/>
    <mergeCell ref="A337:B337"/>
    <mergeCell ref="C337:D337"/>
    <mergeCell ref="F337:G337"/>
    <mergeCell ref="B338:E338"/>
    <mergeCell ref="F338:G338"/>
    <mergeCell ref="F339:G339"/>
    <mergeCell ref="F340:G340"/>
    <mergeCell ref="B341:H341"/>
    <mergeCell ref="B342:H342"/>
    <mergeCell ref="B343:H343"/>
    <mergeCell ref="B344:C344"/>
    <mergeCell ref="G344:H344"/>
    <mergeCell ref="B345:C345"/>
    <mergeCell ref="G345:H345"/>
    <mergeCell ref="B346:C346"/>
    <mergeCell ref="G346:H346"/>
    <mergeCell ref="B347:C347"/>
    <mergeCell ref="G347:H347"/>
    <mergeCell ref="B348:C348"/>
    <mergeCell ref="G348:H348"/>
    <mergeCell ref="A351:H351"/>
    <mergeCell ref="A352:B352"/>
    <mergeCell ref="C352:D352"/>
    <mergeCell ref="F352:G352"/>
    <mergeCell ref="B353:E353"/>
    <mergeCell ref="F353:G353"/>
    <mergeCell ref="F354:G354"/>
    <mergeCell ref="F355:G355"/>
    <mergeCell ref="B356:H356"/>
    <mergeCell ref="B357:H357"/>
    <mergeCell ref="B358:H358"/>
    <mergeCell ref="B359:C359"/>
    <mergeCell ref="G359:H359"/>
    <mergeCell ref="B360:C360"/>
    <mergeCell ref="G360:H360"/>
    <mergeCell ref="B361:C361"/>
    <mergeCell ref="G361:H361"/>
    <mergeCell ref="B362:C362"/>
    <mergeCell ref="G362:H362"/>
    <mergeCell ref="B363:C363"/>
    <mergeCell ref="G363:H363"/>
    <mergeCell ref="B364:C364"/>
    <mergeCell ref="G364:H364"/>
    <mergeCell ref="B365:C365"/>
    <mergeCell ref="G365:H365"/>
    <mergeCell ref="B366:C366"/>
    <mergeCell ref="G366:H366"/>
    <mergeCell ref="A369:H369"/>
    <mergeCell ref="A370:B370"/>
    <mergeCell ref="C370:D370"/>
    <mergeCell ref="F370:G370"/>
    <mergeCell ref="B371:E371"/>
    <mergeCell ref="F371:G371"/>
    <mergeCell ref="F372:G372"/>
    <mergeCell ref="F373:G373"/>
    <mergeCell ref="B374:H374"/>
    <mergeCell ref="B375:H375"/>
    <mergeCell ref="B376:H376"/>
    <mergeCell ref="B377:C377"/>
    <mergeCell ref="G377:H377"/>
    <mergeCell ref="B378:C378"/>
    <mergeCell ref="G378:H378"/>
    <mergeCell ref="B379:C379"/>
    <mergeCell ref="G379:H379"/>
    <mergeCell ref="B380:C380"/>
    <mergeCell ref="G380:H380"/>
    <mergeCell ref="B381:C381"/>
    <mergeCell ref="G381:H381"/>
    <mergeCell ref="B382:C382"/>
    <mergeCell ref="G382:H382"/>
    <mergeCell ref="B383:C383"/>
    <mergeCell ref="G383:H383"/>
    <mergeCell ref="B384:C384"/>
    <mergeCell ref="G384:H384"/>
    <mergeCell ref="A4:A5"/>
    <mergeCell ref="A9:A12"/>
    <mergeCell ref="A18:A19"/>
    <mergeCell ref="A23:A26"/>
    <mergeCell ref="A32:A33"/>
    <mergeCell ref="A37:A40"/>
    <mergeCell ref="A46:A47"/>
    <mergeCell ref="A51:A59"/>
    <mergeCell ref="A65:A66"/>
    <mergeCell ref="A70:A76"/>
    <mergeCell ref="A82:A83"/>
    <mergeCell ref="A87:A90"/>
    <mergeCell ref="A96:A97"/>
    <mergeCell ref="A101:A107"/>
    <mergeCell ref="A113:A114"/>
    <mergeCell ref="A118:A122"/>
    <mergeCell ref="A128:A129"/>
    <mergeCell ref="A133:A136"/>
    <mergeCell ref="A142:A143"/>
    <mergeCell ref="A147:A150"/>
    <mergeCell ref="A156:A157"/>
    <mergeCell ref="A161:A166"/>
    <mergeCell ref="A172:A173"/>
    <mergeCell ref="A177:A181"/>
    <mergeCell ref="A187:A188"/>
    <mergeCell ref="A192:A198"/>
    <mergeCell ref="A204:A205"/>
    <mergeCell ref="A209:A213"/>
    <mergeCell ref="A219:A220"/>
    <mergeCell ref="A224:A229"/>
    <mergeCell ref="A235:A236"/>
    <mergeCell ref="A240:A244"/>
    <mergeCell ref="A250:A251"/>
    <mergeCell ref="A255:A258"/>
    <mergeCell ref="A264:A265"/>
    <mergeCell ref="A269:A273"/>
    <mergeCell ref="A279:A280"/>
    <mergeCell ref="A284:A289"/>
    <mergeCell ref="A295:A296"/>
    <mergeCell ref="A300:A303"/>
    <mergeCell ref="A309:A310"/>
    <mergeCell ref="A314:A318"/>
    <mergeCell ref="A324:A325"/>
    <mergeCell ref="A329:A333"/>
    <mergeCell ref="A339:A340"/>
    <mergeCell ref="A344:A348"/>
    <mergeCell ref="A354:A355"/>
    <mergeCell ref="A359:A366"/>
    <mergeCell ref="A372:A373"/>
    <mergeCell ref="A377:A384"/>
    <mergeCell ref="B4:E5"/>
    <mergeCell ref="B18:E19"/>
    <mergeCell ref="B32:E33"/>
    <mergeCell ref="B46:E47"/>
    <mergeCell ref="B65:E66"/>
    <mergeCell ref="B82:E83"/>
    <mergeCell ref="B96:E97"/>
    <mergeCell ref="B113:E114"/>
    <mergeCell ref="B128:E129"/>
    <mergeCell ref="B142:E143"/>
    <mergeCell ref="B156:E157"/>
    <mergeCell ref="B172:E173"/>
    <mergeCell ref="B187:E188"/>
    <mergeCell ref="B204:E205"/>
    <mergeCell ref="B219:E220"/>
    <mergeCell ref="B235:E236"/>
    <mergeCell ref="B250:E251"/>
    <mergeCell ref="B264:E265"/>
    <mergeCell ref="B279:E280"/>
    <mergeCell ref="B295:E296"/>
    <mergeCell ref="B309:E310"/>
    <mergeCell ref="B324:E325"/>
    <mergeCell ref="B339:E340"/>
    <mergeCell ref="B354:E355"/>
    <mergeCell ref="B372:E373"/>
  </mergeCells>
  <pageMargins left="0.75" right="0.75" top="1" bottom="1" header="0.5" footer="0.5"/>
  <pageSetup paperSize="9" scale="88"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木马</cp:lastModifiedBy>
  <dcterms:created xsi:type="dcterms:W3CDTF">2025-01-14T02:50:00Z</dcterms:created>
  <dcterms:modified xsi:type="dcterms:W3CDTF">2025-02-25T09:36:15Z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F66F8F0C995C447788EFCA8D41B800D3</vt:lpwstr>
  </property>
  <property fmtid="{D5CDD505-2E9C-101B-9397-08002B2CF9AE}" pid="3" name="KSOProductBuildVer">
    <vt:lpwstr>2052-12.1.0.19770</vt:lpwstr>
  </property>
</Properties>
</file>