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29" activeTab="5"/>
  </bookViews>
  <sheets>
    <sheet name="目录" sheetId="29" r:id="rId1"/>
    <sheet name="表1" sheetId="50" r:id="rId2"/>
    <sheet name="表2" sheetId="51" r:id="rId3"/>
    <sheet name="表 3" sheetId="52" r:id="rId4"/>
    <sheet name="表4" sheetId="53" r:id="rId5"/>
    <sheet name="表5" sheetId="54" r:id="rId6"/>
    <sheet name="Sheet1" sheetId="47" r:id="rId7"/>
  </sheets>
  <externalReferences>
    <externalReference r:id="rId8"/>
    <externalReference r:id="rId9"/>
    <externalReference r:id="rId10"/>
    <externalReference r:id="rId11"/>
  </externalReferences>
  <definedNames>
    <definedName name="_xlnm._FilterDatabase" localSheetId="2" hidden="1">表2!$A$4:$G$17</definedName>
    <definedName name="_xlnm._FilterDatabase" localSheetId="3" hidden="1">'表 3'!$A$4:$I$12</definedName>
    <definedName name="fa" localSheetId="3">#REF!</definedName>
    <definedName name="fw_0" localSheetId="1">[2]审表二!$L$73:$L$154</definedName>
    <definedName name="fw_0" localSheetId="2">[2]审表二!$L$73:$L$154</definedName>
    <definedName name="fw_0" localSheetId="3">[2]审表二!$L$73:$L$154</definedName>
    <definedName name="fw_0" localSheetId="4">[2]审表二!$L$73:$L$154</definedName>
    <definedName name="fw_0" localSheetId="5">[2]审表二!$L$73:$L$154</definedName>
    <definedName name="fw_0">[1]审表二!$L$73:$L$154</definedName>
    <definedName name="fw_04" localSheetId="1">[3]表四!$H$6:$I$57</definedName>
    <definedName name="fw_04" localSheetId="2">[3]表四!$H$6:$I$57</definedName>
    <definedName name="fw_04" localSheetId="3">[3]表四!$H$6:$I$57</definedName>
    <definedName name="fw_04" localSheetId="4">[3]表四!$H$6:$I$57</definedName>
    <definedName name="fw_04" localSheetId="5">[3]表四!$H$6:$I$57</definedName>
    <definedName name="fw_04">[4]表四!$H$6:$I$57</definedName>
    <definedName name="fw_05" localSheetId="1">[3]表五!$G$6:$H$239</definedName>
    <definedName name="fw_05" localSheetId="2">[3]表五!$G$6:$H$239</definedName>
    <definedName name="fw_05" localSheetId="3">[3]表五!$G$6:$H$239</definedName>
    <definedName name="fw_05" localSheetId="4">[3]表五!$G$6:$H$239</definedName>
    <definedName name="fw_05" localSheetId="5">[3]表五!$G$6:$H$239</definedName>
    <definedName name="fw_05">[4]表五!$G$6:$H$239</definedName>
    <definedName name="fw_06" localSheetId="1">[3]表六!$D$6:$E$54</definedName>
    <definedName name="fw_06" localSheetId="2">[3]表六!$D$6:$E$54</definedName>
    <definedName name="fw_06" localSheetId="3">[3]表六!$D$6:$E$54</definedName>
    <definedName name="fw_06" localSheetId="4">[3]表六!$D$6:$E$54</definedName>
    <definedName name="fw_06" localSheetId="5">[3]表六!$D$6:$E$54</definedName>
    <definedName name="fw_06">[4]表六!$D$6:$E$54</definedName>
    <definedName name="fw_97" localSheetId="1">[3]表一!$H$6:$I$1524</definedName>
    <definedName name="fw_97" localSheetId="2">[3]表一!$H$6:$I$1524</definedName>
    <definedName name="fw_97" localSheetId="3">[3]表一!$H$6:$I$1524</definedName>
    <definedName name="fw_97" localSheetId="4">[3]表一!$H$6:$I$1524</definedName>
    <definedName name="fw_97" localSheetId="5">[3]表一!$H$6:$I$1524</definedName>
    <definedName name="fw_97">[4]表一!$H$6:$I$1524</definedName>
    <definedName name="fw_98" localSheetId="1">[3]表二!$D$6:$E$224</definedName>
    <definedName name="fw_98" localSheetId="2">[3]表二!$D$6:$E$224</definedName>
    <definedName name="fw_98" localSheetId="3">[3]表二!$D$6:$E$224</definedName>
    <definedName name="fw_98" localSheetId="4">[3]表二!$D$6:$E$224</definedName>
    <definedName name="fw_98" localSheetId="5">[3]表二!$D$6:$E$224</definedName>
    <definedName name="fw_98">[4]表二!$D$6:$E$224</definedName>
    <definedName name="fw_99" localSheetId="1">[3]表三!$D$6:$E$43</definedName>
    <definedName name="fw_99" localSheetId="2">[3]表三!$D$6:$E$43</definedName>
    <definedName name="fw_99" localSheetId="3">[3]表三!$D$6:$E$43</definedName>
    <definedName name="fw_99" localSheetId="4">[3]表三!$D$6:$E$43</definedName>
    <definedName name="fw_99" localSheetId="5">[3]表三!$D$6:$E$43</definedName>
    <definedName name="fw_99">[4]表三!$D$6:$E$43</definedName>
    <definedName name="_xlnm.Print_Area" localSheetId="1">表1!$A$1:$G$9</definedName>
    <definedName name="_xlnm.Print_Area" localSheetId="2">表2!$A$1:$G$17</definedName>
    <definedName name="_xlnm.Print_Area" localSheetId="3" hidden="1">#REF!</definedName>
    <definedName name="_xlnm.Print_Area" localSheetId="4" hidden="1">#REF!</definedName>
    <definedName name="_xlnm.Print_Area" localSheetId="5">表5!$A$1:$F$6</definedName>
    <definedName name="_xlnm.Print_Area" hidden="1">#REF!</definedName>
    <definedName name="_xlnm.Print_Titles" localSheetId="2">表2!$4:$4</definedName>
    <definedName name="_xlnm.Print_Titles" localSheetId="3">'表 3'!$2:$4</definedName>
    <definedName name="_xlnm.Print_Titles" hidden="1">#N/A</definedName>
    <definedName name="地区名称" localSheetId="3">#REF!</definedName>
  </definedNames>
  <calcPr calcId="144525"/>
</workbook>
</file>

<file path=xl/sharedStrings.xml><?xml version="1.0" encoding="utf-8"?>
<sst xmlns="http://schemas.openxmlformats.org/spreadsheetml/2006/main" count="178" uniqueCount="107">
  <si>
    <t>2022年财政决算公开政府债务情况</t>
  </si>
  <si>
    <r>
      <rPr>
        <sz val="16"/>
        <color indexed="8"/>
        <rFont val="方正仿宋_GBK"/>
        <charset val="134"/>
      </rPr>
      <t>表</t>
    </r>
    <r>
      <rPr>
        <sz val="16"/>
        <color indexed="8"/>
        <rFont val="Times New Roman"/>
        <charset val="134"/>
      </rPr>
      <t>1</t>
    </r>
  </si>
  <si>
    <r>
      <rPr>
        <sz val="15"/>
        <color rgb="FF000000"/>
        <rFont val="Times New Roman"/>
        <charset val="134"/>
      </rPr>
      <t>2022</t>
    </r>
    <r>
      <rPr>
        <sz val="15"/>
        <color rgb="FF000000"/>
        <rFont val="方正仿宋_GBK"/>
        <charset val="134"/>
      </rPr>
      <t>年地方政府债务限额及余额决算情况表</t>
    </r>
  </si>
  <si>
    <r>
      <rPr>
        <sz val="16"/>
        <color indexed="8"/>
        <rFont val="方正仿宋_GBK"/>
        <charset val="134"/>
      </rPr>
      <t>表</t>
    </r>
    <r>
      <rPr>
        <sz val="16"/>
        <color indexed="8"/>
        <rFont val="Times New Roman"/>
        <charset val="134"/>
      </rPr>
      <t>2</t>
    </r>
  </si>
  <si>
    <r>
      <rPr>
        <sz val="15"/>
        <color rgb="FF000000"/>
        <rFont val="Times New Roman"/>
        <charset val="134"/>
      </rPr>
      <t>2022</t>
    </r>
    <r>
      <rPr>
        <sz val="15"/>
        <color rgb="FF000000"/>
        <rFont val="方正仿宋_GBK"/>
        <charset val="134"/>
      </rPr>
      <t>年地方政府债券使用情况表</t>
    </r>
  </si>
  <si>
    <r>
      <rPr>
        <sz val="16"/>
        <color indexed="8"/>
        <rFont val="方正仿宋_GBK"/>
        <charset val="134"/>
      </rPr>
      <t>表</t>
    </r>
    <r>
      <rPr>
        <sz val="16"/>
        <color indexed="8"/>
        <rFont val="Times New Roman"/>
        <charset val="134"/>
      </rPr>
      <t>3</t>
    </r>
  </si>
  <si>
    <r>
      <rPr>
        <sz val="15"/>
        <color rgb="FF000000"/>
        <rFont val="Times New Roman"/>
        <charset val="134"/>
      </rPr>
      <t>2022</t>
    </r>
    <r>
      <rPr>
        <sz val="15"/>
        <color rgb="FF000000"/>
        <rFont val="方正仿宋_GBK"/>
        <charset val="134"/>
      </rPr>
      <t>年新增专项债券项目实施进度情况表</t>
    </r>
    <r>
      <rPr>
        <sz val="15"/>
        <color rgb="FF000000"/>
        <rFont val="Times New Roman"/>
        <charset val="134"/>
      </rPr>
      <t xml:space="preserve"> </t>
    </r>
    <r>
      <rPr>
        <sz val="15"/>
        <color rgb="FF000000"/>
        <rFont val="方正仿宋_GBK"/>
        <charset val="134"/>
      </rPr>
      <t>（截至</t>
    </r>
    <r>
      <rPr>
        <sz val="15"/>
        <color rgb="FF000000"/>
        <rFont val="Times New Roman"/>
        <charset val="134"/>
      </rPr>
      <t>2023</t>
    </r>
    <r>
      <rPr>
        <sz val="15"/>
        <color rgb="FF000000"/>
        <rFont val="方正仿宋_GBK"/>
        <charset val="134"/>
      </rPr>
      <t>年</t>
    </r>
    <r>
      <rPr>
        <sz val="15"/>
        <color rgb="FF000000"/>
        <rFont val="Times New Roman"/>
        <charset val="134"/>
      </rPr>
      <t>6</t>
    </r>
    <r>
      <rPr>
        <sz val="15"/>
        <color rgb="FF000000"/>
        <rFont val="方正仿宋_GBK"/>
        <charset val="134"/>
      </rPr>
      <t>月</t>
    </r>
    <r>
      <rPr>
        <sz val="15"/>
        <color rgb="FF000000"/>
        <rFont val="Times New Roman"/>
        <charset val="134"/>
      </rPr>
      <t>30</t>
    </r>
    <r>
      <rPr>
        <sz val="15"/>
        <color rgb="FF000000"/>
        <rFont val="方正仿宋_GBK"/>
        <charset val="134"/>
      </rPr>
      <t>日）</t>
    </r>
  </si>
  <si>
    <r>
      <rPr>
        <sz val="16"/>
        <color indexed="8"/>
        <rFont val="方正仿宋_GBK"/>
        <charset val="134"/>
      </rPr>
      <t>表</t>
    </r>
    <r>
      <rPr>
        <sz val="16"/>
        <color indexed="8"/>
        <rFont val="Times New Roman"/>
        <charset val="134"/>
      </rPr>
      <t>4</t>
    </r>
  </si>
  <si>
    <r>
      <rPr>
        <sz val="15"/>
        <color rgb="FF000000"/>
        <rFont val="Times New Roman"/>
        <charset val="134"/>
      </rPr>
      <t>2022</t>
    </r>
    <r>
      <rPr>
        <sz val="15"/>
        <color rgb="FF000000"/>
        <rFont val="方正仿宋_GBK"/>
        <charset val="134"/>
      </rPr>
      <t>年地方政府债务相关情况表</t>
    </r>
  </si>
  <si>
    <r>
      <rPr>
        <sz val="16"/>
        <color indexed="8"/>
        <rFont val="方正仿宋_GBK"/>
        <charset val="134"/>
      </rPr>
      <t>表</t>
    </r>
    <r>
      <rPr>
        <sz val="16"/>
        <color indexed="8"/>
        <rFont val="Times New Roman"/>
        <charset val="134"/>
      </rPr>
      <t>5</t>
    </r>
  </si>
  <si>
    <r>
      <rPr>
        <sz val="15"/>
        <color rgb="FF000000"/>
        <rFont val="Times New Roman"/>
        <charset val="134"/>
      </rPr>
      <t>2022</t>
    </r>
    <r>
      <rPr>
        <sz val="15"/>
        <color rgb="FF000000"/>
        <rFont val="方正仿宋_GBK"/>
        <charset val="134"/>
      </rPr>
      <t>年地方政府债务指标表</t>
    </r>
  </si>
  <si>
    <r>
      <rPr>
        <sz val="12"/>
        <color indexed="8"/>
        <rFont val="方正楷体_GBK"/>
        <charset val="134"/>
      </rPr>
      <t>表</t>
    </r>
    <r>
      <rPr>
        <sz val="12"/>
        <color indexed="8"/>
        <rFont val="Times New Roman"/>
        <charset val="134"/>
      </rPr>
      <t>1</t>
    </r>
  </si>
  <si>
    <r>
      <rPr>
        <sz val="18"/>
        <rFont val="Times New Roman"/>
        <charset val="134"/>
      </rPr>
      <t>2022</t>
    </r>
    <r>
      <rPr>
        <sz val="18"/>
        <rFont val="方正小标宋_GBK"/>
        <charset val="134"/>
      </rPr>
      <t>年沙坪坝区地方政府债务限额及余额决算情况表</t>
    </r>
  </si>
  <si>
    <t>单位：万元</t>
  </si>
  <si>
    <t>地   区</t>
  </si>
  <si>
    <t>2022年债务限额</t>
  </si>
  <si>
    <t>2022年债务余额</t>
  </si>
  <si>
    <t>合计</t>
  </si>
  <si>
    <t>一般债务</t>
  </si>
  <si>
    <t>专项债务</t>
  </si>
  <si>
    <t>A=B+C</t>
  </si>
  <si>
    <t>B</t>
  </si>
  <si>
    <t>C</t>
  </si>
  <si>
    <t>D=E+F</t>
  </si>
  <si>
    <t>E</t>
  </si>
  <si>
    <t>F</t>
  </si>
  <si>
    <t>重庆市沙坪坝区</t>
  </si>
  <si>
    <t>注：1.本表反映上一年度本级政府债务限额及余额决算数。</t>
  </si>
  <si>
    <t>2.本表由县级以上地方各级财政部门在本级人民代表大会常务委员会批准决算后二十日内公开。</t>
  </si>
  <si>
    <r>
      <rPr>
        <sz val="12"/>
        <color indexed="8"/>
        <rFont val="方正楷体_GBK"/>
        <charset val="134"/>
      </rPr>
      <t>表</t>
    </r>
    <r>
      <rPr>
        <sz val="12"/>
        <color indexed="8"/>
        <rFont val="Times New Roman"/>
        <charset val="134"/>
      </rPr>
      <t>2</t>
    </r>
  </si>
  <si>
    <r>
      <rPr>
        <sz val="18"/>
        <color theme="1"/>
        <rFont val="Times New Roman"/>
        <charset val="134"/>
      </rPr>
      <t>2022</t>
    </r>
    <r>
      <rPr>
        <sz val="18"/>
        <color theme="1"/>
        <rFont val="方正小标宋_GBK"/>
        <charset val="134"/>
      </rPr>
      <t>年沙坪坝区政府债券使用情况表</t>
    </r>
  </si>
  <si>
    <t>项目名称</t>
  </si>
  <si>
    <t>项目领域</t>
  </si>
  <si>
    <t>项目主管部门</t>
  </si>
  <si>
    <t>项目实施单位</t>
  </si>
  <si>
    <t>债券性质</t>
  </si>
  <si>
    <t>债券规模</t>
  </si>
  <si>
    <t>发行时间    （年/月）</t>
  </si>
  <si>
    <t>树人沙磁小学等项目</t>
  </si>
  <si>
    <t>教育</t>
  </si>
  <si>
    <t>区教委</t>
  </si>
  <si>
    <t>一般债券</t>
  </si>
  <si>
    <t>沙坪坝区中梁至井口农村公路（XY02中井路）绿化提升工程等项目</t>
  </si>
  <si>
    <t>交通基础设施</t>
  </si>
  <si>
    <t>区城管局</t>
  </si>
  <si>
    <t>人行道完善提升工程等项目</t>
  </si>
  <si>
    <t>市政和产业园区基础设施</t>
  </si>
  <si>
    <t>区交通局、区住建委、区城管局、区国资委</t>
  </si>
  <si>
    <t>区交通局、区住建委、区城管局、迈瑞城投公司</t>
  </si>
  <si>
    <t>丰文街道人居环境整治提升项目</t>
  </si>
  <si>
    <t>农业农村建设</t>
  </si>
  <si>
    <t>区农委</t>
  </si>
  <si>
    <t>沙坪坝区地质仪器厂片区旧城区改造项目</t>
  </si>
  <si>
    <t>保障性安居工程</t>
  </si>
  <si>
    <t>区国资委</t>
  </si>
  <si>
    <t>旭辰集团公司</t>
  </si>
  <si>
    <t>专项债券</t>
  </si>
  <si>
    <t>重庆市沙坪坝区妇幼保健院建设工程（一期）</t>
  </si>
  <si>
    <t>医疗卫生</t>
  </si>
  <si>
    <t>区卫健委</t>
  </si>
  <si>
    <t>区妇幼保健院</t>
  </si>
  <si>
    <t>大学城文化宣教综合服务中心</t>
  </si>
  <si>
    <t>国际物流园枢纽公司</t>
  </si>
  <si>
    <t>重庆磨床厂旧城改造项目</t>
  </si>
  <si>
    <t>重庆上桥都市工业园配套基础设施建设项目</t>
  </si>
  <si>
    <t>迈瑞城投公司</t>
  </si>
  <si>
    <t>注：本表反映上一年度新增地方政府债券资金使用情况，由县级以上地方各级财政部门在本级人民代表大会常务委员会批准决算后二十日内公开。</t>
  </si>
  <si>
    <t>表3</t>
  </si>
  <si>
    <r>
      <rPr>
        <sz val="18"/>
        <color rgb="FF000000"/>
        <rFont val="方正小标宋_GBK"/>
        <charset val="134"/>
      </rPr>
      <t>2022年沙坪坝区新增专项债券项目实施进度情况表</t>
    </r>
    <r>
      <rPr>
        <sz val="18"/>
        <color rgb="FF000000"/>
        <rFont val="Times New Roman"/>
        <charset val="134"/>
      </rPr>
      <t xml:space="preserve">  </t>
    </r>
    <r>
      <rPr>
        <sz val="18"/>
        <color rgb="FF000000"/>
        <rFont val="方正小标宋_GBK"/>
        <charset val="134"/>
      </rPr>
      <t>（截至</t>
    </r>
    <r>
      <rPr>
        <sz val="18"/>
        <color rgb="FF000000"/>
        <rFont val="Times New Roman"/>
        <charset val="134"/>
      </rPr>
      <t>2023</t>
    </r>
    <r>
      <rPr>
        <sz val="18"/>
        <color rgb="FF000000"/>
        <rFont val="方正小标宋_GBK"/>
        <charset val="134"/>
      </rPr>
      <t>年</t>
    </r>
    <r>
      <rPr>
        <sz val="18"/>
        <color rgb="FF000000"/>
        <rFont val="Times New Roman"/>
        <charset val="134"/>
      </rPr>
      <t>6</t>
    </r>
    <r>
      <rPr>
        <sz val="18"/>
        <color rgb="FF000000"/>
        <rFont val="方正小标宋_GBK"/>
        <charset val="134"/>
      </rPr>
      <t>月</t>
    </r>
    <r>
      <rPr>
        <sz val="18"/>
        <color rgb="FF000000"/>
        <rFont val="Times New Roman"/>
        <charset val="134"/>
      </rPr>
      <t>30</t>
    </r>
    <r>
      <rPr>
        <sz val="18"/>
        <color rgb="FF000000"/>
        <rFont val="方正小标宋_GBK"/>
        <charset val="134"/>
      </rPr>
      <t>日）</t>
    </r>
  </si>
  <si>
    <r>
      <rPr>
        <sz val="10"/>
        <color indexed="8"/>
        <rFont val="方正黑体_GBK"/>
        <charset val="134"/>
      </rPr>
      <t>序号</t>
    </r>
  </si>
  <si>
    <t>发行时间
（年/月）</t>
  </si>
  <si>
    <t>实际支出
金额</t>
  </si>
  <si>
    <t>实际支出
进度
（%）</t>
  </si>
  <si>
    <r>
      <rPr>
        <sz val="10"/>
        <color indexed="8"/>
        <rFont val="方正黑体_GBK"/>
        <charset val="134"/>
      </rPr>
      <t>合计</t>
    </r>
  </si>
  <si>
    <r>
      <rPr>
        <sz val="12"/>
        <color rgb="FF000000"/>
        <rFont val="方正楷体_GBK"/>
        <charset val="134"/>
      </rPr>
      <t>表</t>
    </r>
    <r>
      <rPr>
        <sz val="12"/>
        <color rgb="FF000000"/>
        <rFont val="Times New Roman"/>
        <charset val="134"/>
      </rPr>
      <t>4</t>
    </r>
  </si>
  <si>
    <r>
      <rPr>
        <sz val="18"/>
        <rFont val="Times New Roman"/>
        <charset val="134"/>
      </rPr>
      <t>2022</t>
    </r>
    <r>
      <rPr>
        <sz val="18"/>
        <rFont val="方正小标宋_GBK"/>
        <charset val="134"/>
      </rPr>
      <t>年沙坪坝区地方政府债务相关情况表</t>
    </r>
  </si>
  <si>
    <t>项目</t>
  </si>
  <si>
    <t>额度</t>
  </si>
  <si>
    <r>
      <rPr>
        <sz val="11"/>
        <rFont val="方正仿宋_GBK"/>
        <charset val="134"/>
      </rPr>
      <t>一、</t>
    </r>
    <r>
      <rPr>
        <sz val="11"/>
        <rFont val="Times New Roman"/>
        <charset val="134"/>
      </rPr>
      <t>2021</t>
    </r>
    <r>
      <rPr>
        <sz val="11"/>
        <rFont val="方正仿宋_GBK"/>
        <charset val="134"/>
      </rPr>
      <t>年末地方政府债务余额</t>
    </r>
  </si>
  <si>
    <r>
      <rPr>
        <sz val="11"/>
        <rFont val="Times New Roman"/>
        <charset val="134"/>
      </rPr>
      <t xml:space="preserve">       </t>
    </r>
    <r>
      <rPr>
        <sz val="11"/>
        <rFont val="方正仿宋_GBK"/>
        <charset val="134"/>
      </rPr>
      <t>其中：一般债务</t>
    </r>
  </si>
  <si>
    <r>
      <rPr>
        <sz val="11"/>
        <rFont val="Times New Roman"/>
        <charset val="134"/>
      </rPr>
      <t xml:space="preserve">                   </t>
    </r>
    <r>
      <rPr>
        <sz val="11"/>
        <rFont val="方正仿宋_GBK"/>
        <charset val="134"/>
      </rPr>
      <t>专项债务</t>
    </r>
  </si>
  <si>
    <r>
      <rPr>
        <sz val="11"/>
        <rFont val="方正仿宋_GBK"/>
        <charset val="134"/>
      </rPr>
      <t>二、</t>
    </r>
    <r>
      <rPr>
        <sz val="11"/>
        <rFont val="Times New Roman"/>
        <charset val="134"/>
      </rPr>
      <t>2021</t>
    </r>
    <r>
      <rPr>
        <sz val="11"/>
        <rFont val="方正仿宋_GBK"/>
        <charset val="134"/>
      </rPr>
      <t>年地方政府债务限额</t>
    </r>
  </si>
  <si>
    <r>
      <rPr>
        <sz val="11"/>
        <rFont val="Times New Roman"/>
        <charset val="134"/>
      </rPr>
      <t xml:space="preserve">                  </t>
    </r>
    <r>
      <rPr>
        <sz val="11"/>
        <rFont val="方正仿宋_GBK"/>
        <charset val="134"/>
      </rPr>
      <t>专项债务</t>
    </r>
  </si>
  <si>
    <r>
      <rPr>
        <sz val="11"/>
        <rFont val="方正仿宋_GBK"/>
        <charset val="134"/>
      </rPr>
      <t>三、</t>
    </r>
    <r>
      <rPr>
        <sz val="11"/>
        <rFont val="Times New Roman"/>
        <charset val="134"/>
      </rPr>
      <t>2022</t>
    </r>
    <r>
      <rPr>
        <sz val="11"/>
        <rFont val="方正仿宋_GBK"/>
        <charset val="134"/>
      </rPr>
      <t>年地方政府债务发行决算数</t>
    </r>
  </si>
  <si>
    <r>
      <rPr>
        <sz val="11"/>
        <rFont val="Times New Roman"/>
        <charset val="134"/>
      </rPr>
      <t xml:space="preserve">     </t>
    </r>
    <r>
      <rPr>
        <sz val="11"/>
        <rFont val="方正仿宋_GBK"/>
        <charset val="134"/>
      </rPr>
      <t>新增一般债券发行额</t>
    </r>
  </si>
  <si>
    <r>
      <rPr>
        <sz val="11"/>
        <rFont val="Times New Roman"/>
        <charset val="134"/>
      </rPr>
      <t xml:space="preserve">     </t>
    </r>
    <r>
      <rPr>
        <sz val="11"/>
        <rFont val="方正仿宋_GBK"/>
        <charset val="134"/>
      </rPr>
      <t>再融资一般债券发行额</t>
    </r>
  </si>
  <si>
    <r>
      <rPr>
        <sz val="11"/>
        <rFont val="Times New Roman"/>
        <charset val="134"/>
      </rPr>
      <t xml:space="preserve">     </t>
    </r>
    <r>
      <rPr>
        <sz val="11"/>
        <rFont val="方正仿宋_GBK"/>
        <charset val="134"/>
      </rPr>
      <t>新增专项债券发行额</t>
    </r>
  </si>
  <si>
    <r>
      <rPr>
        <sz val="11"/>
        <rFont val="Times New Roman"/>
        <charset val="134"/>
      </rPr>
      <t xml:space="preserve">     </t>
    </r>
    <r>
      <rPr>
        <sz val="11"/>
        <rFont val="方正仿宋_GBK"/>
        <charset val="134"/>
      </rPr>
      <t>再融资专项债券发行额</t>
    </r>
  </si>
  <si>
    <r>
      <rPr>
        <sz val="11"/>
        <rFont val="方正仿宋_GBK"/>
        <charset val="134"/>
      </rPr>
      <t>四、</t>
    </r>
    <r>
      <rPr>
        <sz val="11"/>
        <rFont val="Times New Roman"/>
        <charset val="134"/>
      </rPr>
      <t>2022</t>
    </r>
    <r>
      <rPr>
        <sz val="11"/>
        <rFont val="方正仿宋_GBK"/>
        <charset val="134"/>
      </rPr>
      <t>年地方政府债务还本支出决算数</t>
    </r>
  </si>
  <si>
    <r>
      <rPr>
        <sz val="11"/>
        <rFont val="Times New Roman"/>
        <charset val="134"/>
      </rPr>
      <t xml:space="preserve">     </t>
    </r>
    <r>
      <rPr>
        <sz val="11"/>
        <rFont val="方正仿宋_GBK"/>
        <charset val="134"/>
      </rPr>
      <t>一般债务还本支出</t>
    </r>
  </si>
  <si>
    <r>
      <rPr>
        <sz val="11"/>
        <rFont val="Times New Roman"/>
        <charset val="134"/>
      </rPr>
      <t xml:space="preserve">     </t>
    </r>
    <r>
      <rPr>
        <sz val="11"/>
        <rFont val="方正仿宋_GBK"/>
        <charset val="134"/>
      </rPr>
      <t>专项债务还本支出</t>
    </r>
  </si>
  <si>
    <r>
      <rPr>
        <sz val="11"/>
        <rFont val="方正仿宋_GBK"/>
        <charset val="134"/>
      </rPr>
      <t>五、</t>
    </r>
    <r>
      <rPr>
        <sz val="11"/>
        <rFont val="Times New Roman"/>
        <charset val="134"/>
      </rPr>
      <t>2022</t>
    </r>
    <r>
      <rPr>
        <sz val="11"/>
        <rFont val="方正仿宋_GBK"/>
        <charset val="134"/>
      </rPr>
      <t>年地方政府债务付息支出决算数</t>
    </r>
  </si>
  <si>
    <r>
      <rPr>
        <sz val="11"/>
        <rFont val="Times New Roman"/>
        <charset val="134"/>
      </rPr>
      <t xml:space="preserve">     </t>
    </r>
    <r>
      <rPr>
        <sz val="11"/>
        <rFont val="方正仿宋_GBK"/>
        <charset val="134"/>
      </rPr>
      <t>一般债务付息支出</t>
    </r>
  </si>
  <si>
    <r>
      <rPr>
        <sz val="11"/>
        <rFont val="Times New Roman"/>
        <charset val="134"/>
      </rPr>
      <t xml:space="preserve">     </t>
    </r>
    <r>
      <rPr>
        <sz val="11"/>
        <rFont val="方正仿宋_GBK"/>
        <charset val="134"/>
      </rPr>
      <t>专项债务付息支出</t>
    </r>
  </si>
  <si>
    <r>
      <rPr>
        <sz val="11"/>
        <rFont val="方正仿宋_GBK"/>
        <charset val="134"/>
      </rPr>
      <t>六、</t>
    </r>
    <r>
      <rPr>
        <sz val="11"/>
        <rFont val="Times New Roman"/>
        <charset val="134"/>
      </rPr>
      <t>2022</t>
    </r>
    <r>
      <rPr>
        <sz val="11"/>
        <rFont val="方正仿宋_GBK"/>
        <charset val="134"/>
      </rPr>
      <t>年末地方政府债务余额决算数</t>
    </r>
  </si>
  <si>
    <r>
      <rPr>
        <sz val="11"/>
        <rFont val="Times New Roman"/>
        <charset val="134"/>
      </rPr>
      <t xml:space="preserve">        </t>
    </r>
    <r>
      <rPr>
        <sz val="11"/>
        <rFont val="方正仿宋_GBK"/>
        <charset val="134"/>
      </rPr>
      <t>其中：一般债务</t>
    </r>
  </si>
  <si>
    <r>
      <rPr>
        <sz val="11"/>
        <rFont val="方正仿宋_GBK"/>
        <charset val="134"/>
      </rPr>
      <t>七、</t>
    </r>
    <r>
      <rPr>
        <sz val="11"/>
        <rFont val="Times New Roman"/>
        <charset val="134"/>
      </rPr>
      <t>2022</t>
    </r>
    <r>
      <rPr>
        <sz val="11"/>
        <rFont val="方正仿宋_GBK"/>
        <charset val="134"/>
      </rPr>
      <t>年地方政府债务限额</t>
    </r>
  </si>
  <si>
    <r>
      <rPr>
        <sz val="12"/>
        <color rgb="FF000000"/>
        <rFont val="方正楷体_GBK"/>
        <charset val="134"/>
      </rPr>
      <t>表</t>
    </r>
    <r>
      <rPr>
        <sz val="12"/>
        <color rgb="FF000000"/>
        <rFont val="Times New Roman"/>
        <charset val="134"/>
      </rPr>
      <t>5</t>
    </r>
  </si>
  <si>
    <r>
      <rPr>
        <sz val="18"/>
        <rFont val="Times New Roman"/>
        <charset val="134"/>
      </rPr>
      <t>2022</t>
    </r>
    <r>
      <rPr>
        <sz val="18"/>
        <rFont val="方正小标宋_GBK"/>
        <charset val="134"/>
      </rPr>
      <t>年沙坪坝区政府债务指标表</t>
    </r>
  </si>
  <si>
    <t>地区</t>
  </si>
  <si>
    <t>政府债务率（%）</t>
  </si>
  <si>
    <t>利息支出率（%）</t>
  </si>
  <si>
    <t>债务剩余年限（年）</t>
  </si>
  <si>
    <t>最长</t>
  </si>
  <si>
    <t>最短</t>
  </si>
  <si>
    <t>平均</t>
  </si>
  <si>
    <r>
      <rPr>
        <sz val="11"/>
        <color indexed="8"/>
        <rFont val="方正仿宋_GBK"/>
        <charset val="134"/>
      </rPr>
      <t>沙坪坝区</t>
    </r>
  </si>
</sst>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_(* #,##0_);_(* \(#,##0\);_(* &quot;-&quot;_);_(@_)"/>
    <numFmt numFmtId="180" formatCode="_(&quot;$&quot;* #,##0.00_);_(&quot;$&quot;* \(#,##0.00\);_(&quot;$&quot;* &quot;-&quot;??_);_(@_)"/>
    <numFmt numFmtId="181" formatCode="0_ "/>
    <numFmt numFmtId="182" formatCode="yyyy&quot;年&quot;m&quot;月&quot;;@"/>
    <numFmt numFmtId="183" formatCode="#,##0_ "/>
  </numFmts>
  <fonts count="101">
    <font>
      <sz val="11"/>
      <color theme="1"/>
      <name val="宋体"/>
      <charset val="134"/>
      <scheme val="minor"/>
    </font>
    <font>
      <sz val="16"/>
      <color indexed="8"/>
      <name val="方正小标宋_GBK"/>
      <charset val="134"/>
    </font>
    <font>
      <sz val="11"/>
      <color indexed="8"/>
      <name val="Times New Roman"/>
      <charset val="134"/>
    </font>
    <font>
      <sz val="11"/>
      <color indexed="8"/>
      <name val="宋体"/>
      <charset val="134"/>
      <scheme val="minor"/>
    </font>
    <font>
      <sz val="12"/>
      <color rgb="FF000000"/>
      <name val="方正楷体_GBK"/>
      <charset val="134"/>
    </font>
    <font>
      <sz val="18"/>
      <name val="Times New Roman"/>
      <charset val="134"/>
    </font>
    <font>
      <sz val="9"/>
      <name val="SimSun"/>
      <charset val="134"/>
    </font>
    <font>
      <sz val="12"/>
      <name val="方正黑体_GBK"/>
      <charset val="134"/>
    </font>
    <font>
      <sz val="18"/>
      <color indexed="8"/>
      <name val="方正小标宋_GBK"/>
      <charset val="134"/>
    </font>
    <font>
      <sz val="11"/>
      <name val="宋体"/>
      <charset val="134"/>
    </font>
    <font>
      <sz val="11"/>
      <name val="Times New Roman"/>
      <charset val="134"/>
    </font>
    <font>
      <sz val="11"/>
      <name val="方正仿宋_GBK"/>
      <charset val="134"/>
    </font>
    <font>
      <sz val="11"/>
      <name val="方正黑体_GBK"/>
      <charset val="134"/>
    </font>
    <font>
      <sz val="12"/>
      <name val="Times New Roman"/>
      <charset val="134"/>
    </font>
    <font>
      <sz val="10"/>
      <color indexed="8"/>
      <name val="Times New Roman"/>
      <charset val="134"/>
    </font>
    <font>
      <sz val="18"/>
      <color rgb="FF000000"/>
      <name val="方正小标宋_GBK"/>
      <charset val="134"/>
    </font>
    <font>
      <sz val="18"/>
      <color indexed="8"/>
      <name val="Times New Roman"/>
      <charset val="134"/>
    </font>
    <font>
      <sz val="10"/>
      <color indexed="8"/>
      <name val="方正楷体_GBK"/>
      <charset val="134"/>
    </font>
    <font>
      <sz val="10"/>
      <name val="方正仿宋_GBK"/>
      <charset val="134"/>
    </font>
    <font>
      <sz val="10"/>
      <name val="Times New Roman"/>
      <charset val="134"/>
    </font>
    <font>
      <sz val="12"/>
      <name val="宋体"/>
      <charset val="134"/>
    </font>
    <font>
      <sz val="12"/>
      <color indexed="8"/>
      <name val="Times New Roman"/>
      <charset val="134"/>
    </font>
    <font>
      <sz val="18"/>
      <color theme="1"/>
      <name val="Times New Roman"/>
      <charset val="134"/>
    </font>
    <font>
      <sz val="12"/>
      <color indexed="8"/>
      <name val="方正楷体_GBK"/>
      <charset val="134"/>
    </font>
    <font>
      <sz val="9"/>
      <name val="宋体"/>
      <charset val="134"/>
      <scheme val="minor"/>
    </font>
    <font>
      <sz val="11"/>
      <name val="SimSun"/>
      <charset val="134"/>
    </font>
    <font>
      <b/>
      <sz val="11"/>
      <name val="SimSun"/>
      <charset val="134"/>
    </font>
    <font>
      <sz val="11"/>
      <color indexed="8"/>
      <name val="宋体"/>
      <charset val="1"/>
      <scheme val="minor"/>
    </font>
    <font>
      <sz val="16"/>
      <color indexed="8"/>
      <name val="Times New Roman"/>
      <charset val="134"/>
    </font>
    <font>
      <sz val="15"/>
      <color rgb="FF000000"/>
      <name val="Times New Roman"/>
      <charset val="134"/>
    </font>
    <font>
      <sz val="11"/>
      <color indexed="42"/>
      <name val="宋体"/>
      <charset val="134"/>
    </font>
    <font>
      <sz val="11"/>
      <color indexed="8"/>
      <name val="宋体"/>
      <charset val="134"/>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0"/>
      <color indexed="8"/>
      <name val="宋体"/>
      <charset val="134"/>
    </font>
    <font>
      <sz val="9"/>
      <color indexed="9"/>
      <name val="宋体"/>
      <charset val="134"/>
    </font>
    <font>
      <b/>
      <sz val="11"/>
      <color indexed="56"/>
      <name val="宋体"/>
      <charset val="134"/>
    </font>
    <font>
      <sz val="11"/>
      <color rgb="FF9C0006"/>
      <name val="宋体"/>
      <charset val="0"/>
      <scheme val="minor"/>
    </font>
    <font>
      <sz val="11"/>
      <color indexed="20"/>
      <name val="宋体"/>
      <charset val="134"/>
    </font>
    <font>
      <u/>
      <sz val="11"/>
      <color rgb="FF0000FF"/>
      <name val="宋体"/>
      <charset val="0"/>
      <scheme val="minor"/>
    </font>
    <font>
      <b/>
      <sz val="18"/>
      <color indexed="56"/>
      <name val="宋体"/>
      <charset val="134"/>
    </font>
    <font>
      <sz val="11"/>
      <color theme="0"/>
      <name val="宋体"/>
      <charset val="0"/>
      <scheme val="minor"/>
    </font>
    <font>
      <sz val="11"/>
      <color indexed="60"/>
      <name val="宋体"/>
      <charset val="134"/>
    </font>
    <font>
      <u/>
      <sz val="11"/>
      <color rgb="FF800080"/>
      <name val="宋体"/>
      <charset val="0"/>
      <scheme val="minor"/>
    </font>
    <font>
      <b/>
      <sz val="13"/>
      <color indexed="56"/>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indexed="52"/>
      <name val="宋体"/>
      <charset val="134"/>
    </font>
    <font>
      <b/>
      <sz val="11"/>
      <color rgb="FFFA7D00"/>
      <name val="宋体"/>
      <charset val="0"/>
      <scheme val="minor"/>
    </font>
    <font>
      <b/>
      <sz val="11"/>
      <color rgb="FFFFFFFF"/>
      <name val="宋体"/>
      <charset val="0"/>
      <scheme val="minor"/>
    </font>
    <font>
      <sz val="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1"/>
      <color indexed="62"/>
      <name val="宋体"/>
      <charset val="134"/>
    </font>
    <font>
      <b/>
      <sz val="11"/>
      <color indexed="8"/>
      <name val="宋体"/>
      <charset val="134"/>
    </font>
    <font>
      <b/>
      <sz val="15"/>
      <color indexed="56"/>
      <name val="宋体"/>
      <charset val="134"/>
    </font>
    <font>
      <sz val="9"/>
      <color indexed="8"/>
      <name val="宋体"/>
      <charset val="134"/>
    </font>
    <font>
      <sz val="11"/>
      <color indexed="17"/>
      <name val="宋体"/>
      <charset val="134"/>
    </font>
    <font>
      <b/>
      <sz val="9"/>
      <color indexed="8"/>
      <name val="宋体"/>
      <charset val="134"/>
    </font>
    <font>
      <sz val="7"/>
      <name val="Small Fonts"/>
      <charset val="134"/>
    </font>
    <font>
      <sz val="9"/>
      <color indexed="52"/>
      <name val="宋体"/>
      <charset val="134"/>
    </font>
    <font>
      <sz val="10"/>
      <name val="MS Sans Serif"/>
      <charset val="134"/>
    </font>
    <font>
      <b/>
      <sz val="9"/>
      <color indexed="52"/>
      <name val="宋体"/>
      <charset val="134"/>
    </font>
    <font>
      <sz val="12"/>
      <color indexed="8"/>
      <name val="宋体"/>
      <charset val="134"/>
    </font>
    <font>
      <u/>
      <sz val="12"/>
      <color indexed="12"/>
      <name val="宋体"/>
      <charset val="134"/>
    </font>
    <font>
      <sz val="9"/>
      <color indexed="60"/>
      <name val="宋体"/>
      <charset val="134"/>
    </font>
    <font>
      <b/>
      <sz val="11"/>
      <color indexed="9"/>
      <name val="宋体"/>
      <charset val="134"/>
    </font>
    <font>
      <sz val="11"/>
      <color indexed="10"/>
      <name val="宋体"/>
      <charset val="134"/>
    </font>
    <font>
      <b/>
      <sz val="11"/>
      <color indexed="42"/>
      <name val="宋体"/>
      <charset val="134"/>
    </font>
    <font>
      <sz val="9"/>
      <color indexed="62"/>
      <name val="宋体"/>
      <charset val="134"/>
    </font>
    <font>
      <sz val="11"/>
      <color rgb="FF9C0006"/>
      <name val="宋体"/>
      <charset val="134"/>
      <scheme val="minor"/>
    </font>
    <font>
      <sz val="10"/>
      <name val="Arial"/>
      <charset val="134"/>
    </font>
    <font>
      <sz val="9"/>
      <color indexed="20"/>
      <name val="宋体"/>
      <charset val="134"/>
    </font>
    <font>
      <sz val="9"/>
      <color indexed="17"/>
      <name val="宋体"/>
      <charset val="134"/>
    </font>
    <font>
      <sz val="10"/>
      <color indexed="8"/>
      <name val="Arial"/>
      <charset val="134"/>
    </font>
    <font>
      <sz val="12"/>
      <color theme="1"/>
      <name val="宋体"/>
      <charset val="134"/>
    </font>
    <font>
      <b/>
      <sz val="9"/>
      <color indexed="63"/>
      <name val="宋体"/>
      <charset val="134"/>
    </font>
    <font>
      <sz val="9"/>
      <color theme="1"/>
      <name val="宋体"/>
      <charset val="134"/>
      <scheme val="minor"/>
    </font>
    <font>
      <sz val="11"/>
      <color rgb="FF006100"/>
      <name val="宋体"/>
      <charset val="134"/>
      <scheme val="minor"/>
    </font>
    <font>
      <b/>
      <sz val="9"/>
      <color indexed="9"/>
      <name val="宋体"/>
      <charset val="134"/>
    </font>
    <font>
      <i/>
      <sz val="9"/>
      <color indexed="23"/>
      <name val="宋体"/>
      <charset val="134"/>
    </font>
    <font>
      <sz val="9"/>
      <color indexed="10"/>
      <name val="宋体"/>
      <charset val="134"/>
    </font>
    <font>
      <sz val="12"/>
      <color rgb="FF000000"/>
      <name val="Times New Roman"/>
      <charset val="134"/>
    </font>
    <font>
      <sz val="18"/>
      <name val="方正小标宋_GBK"/>
      <charset val="134"/>
    </font>
    <font>
      <sz val="11"/>
      <color indexed="8"/>
      <name val="方正仿宋_GBK"/>
      <charset val="134"/>
    </font>
    <font>
      <sz val="18"/>
      <color rgb="FF000000"/>
      <name val="Times New Roman"/>
      <charset val="134"/>
    </font>
    <font>
      <sz val="10"/>
      <color indexed="8"/>
      <name val="方正黑体_GBK"/>
      <charset val="134"/>
    </font>
    <font>
      <sz val="18"/>
      <color theme="1"/>
      <name val="方正小标宋_GBK"/>
      <charset val="134"/>
    </font>
    <font>
      <sz val="16"/>
      <color indexed="8"/>
      <name val="方正仿宋_GBK"/>
      <charset val="134"/>
    </font>
    <font>
      <sz val="15"/>
      <color rgb="FF000000"/>
      <name val="方正仿宋_GBK"/>
      <charset val="134"/>
    </font>
  </fonts>
  <fills count="55">
    <fill>
      <patternFill patternType="none"/>
    </fill>
    <fill>
      <patternFill patternType="gray125"/>
    </fill>
    <fill>
      <patternFill patternType="solid">
        <fgColor indexed="52"/>
        <bgColor indexed="64"/>
      </patternFill>
    </fill>
    <fill>
      <patternFill patternType="solid">
        <fgColor indexed="44"/>
        <bgColor indexed="64"/>
      </patternFill>
    </fill>
    <fill>
      <patternFill patternType="solid">
        <fgColor indexed="53"/>
        <bgColor indexed="64"/>
      </patternFill>
    </fill>
    <fill>
      <patternFill patternType="solid">
        <fgColor rgb="FFFFCC99"/>
        <bgColor indexed="64"/>
      </patternFill>
    </fill>
    <fill>
      <patternFill patternType="solid">
        <fgColor indexed="10"/>
        <bgColor indexed="64"/>
      </patternFill>
    </fill>
    <fill>
      <patternFill patternType="solid">
        <fgColor indexed="31"/>
        <bgColor indexed="64"/>
      </patternFill>
    </fill>
    <fill>
      <patternFill patternType="solid">
        <fgColor theme="6" tint="0.799981688894314"/>
        <bgColor indexed="64"/>
      </patternFill>
    </fill>
    <fill>
      <patternFill patternType="solid">
        <fgColor indexed="29"/>
        <bgColor indexed="64"/>
      </patternFill>
    </fill>
    <fill>
      <patternFill patternType="solid">
        <fgColor indexed="46"/>
        <bgColor indexed="64"/>
      </patternFill>
    </fill>
    <fill>
      <patternFill patternType="solid">
        <fgColor indexed="62"/>
        <bgColor indexed="64"/>
      </patternFill>
    </fill>
    <fill>
      <patternFill patternType="solid">
        <fgColor rgb="FFFFC7CE"/>
        <bgColor indexed="64"/>
      </patternFill>
    </fill>
    <fill>
      <patternFill patternType="solid">
        <fgColor indexed="45"/>
        <bgColor indexed="64"/>
      </patternFill>
    </fill>
    <fill>
      <patternFill patternType="solid">
        <fgColor indexed="11"/>
        <bgColor indexed="64"/>
      </patternFill>
    </fill>
    <fill>
      <patternFill patternType="solid">
        <fgColor theme="6" tint="0.599993896298105"/>
        <bgColor indexed="64"/>
      </patternFill>
    </fill>
    <fill>
      <patternFill patternType="solid">
        <fgColor indexed="49"/>
        <bgColor indexed="64"/>
      </patternFill>
    </fill>
    <fill>
      <patternFill patternType="solid">
        <fgColor indexed="47"/>
        <bgColor indexed="64"/>
      </patternFill>
    </fill>
    <fill>
      <patternFill patternType="solid">
        <fgColor theme="6" tint="0.399975585192419"/>
        <bgColor indexed="64"/>
      </patternFill>
    </fill>
    <fill>
      <patternFill patternType="solid">
        <fgColor indexed="36"/>
        <bgColor indexed="64"/>
      </patternFill>
    </fill>
    <fill>
      <patternFill patternType="solid">
        <fgColor indexed="57"/>
        <bgColor indexed="64"/>
      </patternFill>
    </fill>
    <fill>
      <patternFill patternType="solid">
        <fgColor indexed="43"/>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7"/>
        <bgColor indexed="64"/>
      </patternFill>
    </fill>
    <fill>
      <patternFill patternType="solid">
        <fgColor theme="4" tint="0.399975585192419"/>
        <bgColor indexed="64"/>
      </patternFill>
    </fill>
    <fill>
      <patternFill patternType="solid">
        <fgColor indexed="26"/>
        <bgColor indexed="64"/>
      </patternFill>
    </fill>
    <fill>
      <patternFill patternType="solid">
        <fgColor theme="7" tint="0.399975585192419"/>
        <bgColor indexed="64"/>
      </patternFill>
    </fill>
    <fill>
      <patternFill patternType="solid">
        <fgColor rgb="FFF2F2F2"/>
        <bgColor indexed="64"/>
      </patternFill>
    </fill>
    <fill>
      <patternFill patternType="solid">
        <fgColor indexed="2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30"/>
        <bgColor indexed="64"/>
      </patternFill>
    </fill>
    <fill>
      <patternFill patternType="solid">
        <fgColor theme="5"/>
        <bgColor indexed="64"/>
      </patternFill>
    </fill>
    <fill>
      <patternFill patternType="solid">
        <fgColor rgb="FFC6EFCE"/>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medium">
        <color theme="4"/>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s>
  <cellStyleXfs count="1658">
    <xf numFmtId="0" fontId="0" fillId="0" borderId="0">
      <alignment vertical="center"/>
    </xf>
    <xf numFmtId="42" fontId="0" fillId="0" borderId="0" applyFont="0" applyFill="0" applyBorder="0" applyAlignment="0" applyProtection="0">
      <alignment vertical="center"/>
    </xf>
    <xf numFmtId="0" fontId="30" fillId="2" borderId="0" applyNumberFormat="0" applyBorder="0" applyAlignment="0" applyProtection="0">
      <alignment vertical="center"/>
    </xf>
    <xf numFmtId="44" fontId="0" fillId="0" borderId="0" applyFont="0" applyFill="0" applyBorder="0" applyAlignment="0" applyProtection="0">
      <alignment vertical="center"/>
    </xf>
    <xf numFmtId="0" fontId="31" fillId="0" borderId="0">
      <alignment vertical="center"/>
    </xf>
    <xf numFmtId="0" fontId="31" fillId="3" borderId="0" applyNumberFormat="0" applyBorder="0" applyAlignment="0" applyProtection="0">
      <alignment vertical="center"/>
    </xf>
    <xf numFmtId="0" fontId="32" fillId="4" borderId="0" applyNumberFormat="0" applyBorder="0" applyAlignment="0" applyProtection="0">
      <alignment vertical="center"/>
    </xf>
    <xf numFmtId="0" fontId="33" fillId="5" borderId="7" applyNumberFormat="0" applyAlignment="0" applyProtection="0">
      <alignment vertical="center"/>
    </xf>
    <xf numFmtId="0" fontId="32" fillId="6" borderId="0" applyNumberFormat="0" applyBorder="0" applyAlignment="0" applyProtection="0">
      <alignment vertical="center"/>
    </xf>
    <xf numFmtId="0" fontId="31" fillId="7" borderId="0" applyNumberFormat="0" applyBorder="0" applyAlignment="0" applyProtection="0">
      <alignment vertical="center"/>
    </xf>
    <xf numFmtId="0" fontId="34" fillId="0" borderId="8" applyNumberFormat="0" applyFill="0" applyAlignment="0" applyProtection="0">
      <alignment vertical="center"/>
    </xf>
    <xf numFmtId="0" fontId="31" fillId="3" borderId="0" applyNumberFormat="0" applyBorder="0" applyAlignment="0" applyProtection="0">
      <alignment vertical="center"/>
    </xf>
    <xf numFmtId="0" fontId="35" fillId="8"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31" fillId="9" borderId="0" applyNumberFormat="0" applyBorder="0" applyAlignment="0" applyProtection="0">
      <alignment vertical="center"/>
    </xf>
    <xf numFmtId="0" fontId="20" fillId="0" borderId="0" applyFont="0" applyFill="0" applyBorder="0" applyAlignment="0" applyProtection="0"/>
    <xf numFmtId="0" fontId="32" fillId="9" borderId="0" applyNumberFormat="0" applyBorder="0" applyAlignment="0" applyProtection="0">
      <alignment vertical="center"/>
    </xf>
    <xf numFmtId="0" fontId="36" fillId="0" borderId="0"/>
    <xf numFmtId="43" fontId="0" fillId="0" borderId="0" applyFont="0" applyFill="0" applyBorder="0" applyAlignment="0" applyProtection="0">
      <alignment vertical="center"/>
    </xf>
    <xf numFmtId="0" fontId="31" fillId="10" borderId="0" applyNumberFormat="0" applyBorder="0" applyAlignment="0" applyProtection="0">
      <alignment vertical="center"/>
    </xf>
    <xf numFmtId="0" fontId="37" fillId="11" borderId="0" applyNumberFormat="0" applyBorder="0" applyAlignment="0" applyProtection="0">
      <alignment vertical="center"/>
    </xf>
    <xf numFmtId="176" fontId="2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31" fillId="14" borderId="0" applyNumberFormat="0" applyBorder="0" applyAlignment="0" applyProtection="0">
      <alignment vertical="center"/>
    </xf>
    <xf numFmtId="0" fontId="35" fillId="15" borderId="0" applyNumberFormat="0" applyBorder="0" applyAlignment="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32" fillId="16" borderId="0" applyNumberFormat="0" applyBorder="0" applyAlignment="0" applyProtection="0">
      <alignment vertical="center"/>
    </xf>
    <xf numFmtId="0" fontId="41" fillId="0" borderId="0" applyNumberFormat="0" applyFill="0" applyBorder="0" applyAlignment="0" applyProtection="0">
      <alignment vertical="center"/>
    </xf>
    <xf numFmtId="0" fontId="36" fillId="0" borderId="0"/>
    <xf numFmtId="0" fontId="32" fillId="2" borderId="0" applyNumberFormat="0" applyBorder="0" applyAlignment="0" applyProtection="0">
      <alignment vertical="center"/>
    </xf>
    <xf numFmtId="0" fontId="31" fillId="17" borderId="0" applyNumberFormat="0" applyBorder="0" applyAlignment="0" applyProtection="0">
      <alignment vertical="center"/>
    </xf>
    <xf numFmtId="0" fontId="31" fillId="7" borderId="0" applyNumberFormat="0" applyBorder="0" applyAlignment="0" applyProtection="0">
      <alignment vertical="center"/>
    </xf>
    <xf numFmtId="0" fontId="42" fillId="0" borderId="0" applyNumberFormat="0" applyFill="0" applyBorder="0" applyAlignment="0" applyProtection="0">
      <alignment vertical="center"/>
    </xf>
    <xf numFmtId="0" fontId="43" fillId="18" borderId="0" applyNumberFormat="0" applyBorder="0" applyAlignment="0" applyProtection="0">
      <alignment vertical="center"/>
    </xf>
    <xf numFmtId="0" fontId="42" fillId="0" borderId="0" applyNumberFormat="0" applyFill="0" applyBorder="0" applyAlignment="0" applyProtection="0">
      <alignment vertical="center"/>
    </xf>
    <xf numFmtId="0" fontId="32" fillId="19" borderId="0" applyNumberFormat="0" applyBorder="0" applyAlignment="0" applyProtection="0">
      <alignment vertical="center"/>
    </xf>
    <xf numFmtId="0" fontId="31" fillId="3" borderId="0" applyNumberFormat="0" applyBorder="0" applyAlignment="0" applyProtection="0">
      <alignment vertical="center"/>
    </xf>
    <xf numFmtId="9" fontId="0" fillId="0" borderId="0" applyFont="0" applyFill="0" applyBorder="0" applyAlignment="0" applyProtection="0">
      <alignment vertical="center"/>
    </xf>
    <xf numFmtId="0" fontId="32" fillId="20" borderId="0" applyNumberFormat="0" applyBorder="0" applyAlignment="0" applyProtection="0">
      <alignment vertical="center"/>
    </xf>
    <xf numFmtId="0" fontId="44" fillId="21" borderId="0" applyNumberFormat="0" applyBorder="0" applyAlignment="0" applyProtection="0">
      <alignment vertical="center"/>
    </xf>
    <xf numFmtId="0" fontId="45" fillId="0" borderId="0" applyNumberFormat="0" applyFill="0" applyBorder="0" applyAlignment="0" applyProtection="0">
      <alignment vertical="center"/>
    </xf>
    <xf numFmtId="0" fontId="31" fillId="22" borderId="0" applyNumberFormat="0" applyBorder="0" applyAlignment="0" applyProtection="0">
      <alignment vertical="center"/>
    </xf>
    <xf numFmtId="0" fontId="32" fillId="19" borderId="0" applyNumberFormat="0" applyBorder="0" applyAlignment="0" applyProtection="0">
      <alignment vertical="center"/>
    </xf>
    <xf numFmtId="0" fontId="31" fillId="10" borderId="0" applyNumberFormat="0" applyBorder="0" applyAlignment="0" applyProtection="0">
      <alignment vertical="center"/>
    </xf>
    <xf numFmtId="0" fontId="32" fillId="9" borderId="0" applyNumberFormat="0" applyBorder="0" applyAlignment="0" applyProtection="0">
      <alignment vertical="center"/>
    </xf>
    <xf numFmtId="0" fontId="0" fillId="23" borderId="9" applyNumberFormat="0" applyFont="0" applyAlignment="0" applyProtection="0">
      <alignment vertical="center"/>
    </xf>
    <xf numFmtId="0" fontId="46" fillId="0" borderId="10" applyNumberFormat="0" applyFill="0" applyAlignment="0" applyProtection="0">
      <alignment vertical="center"/>
    </xf>
    <xf numFmtId="0" fontId="43" fillId="24" borderId="0" applyNumberFormat="0" applyBorder="0" applyAlignment="0" applyProtection="0">
      <alignment vertical="center"/>
    </xf>
    <xf numFmtId="0" fontId="47" fillId="0" borderId="0" applyNumberFormat="0" applyFill="0" applyBorder="0" applyAlignment="0" applyProtection="0">
      <alignment vertical="center"/>
    </xf>
    <xf numFmtId="0" fontId="31" fillId="9" borderId="0" applyNumberFormat="0" applyBorder="0" applyAlignment="0" applyProtection="0">
      <alignment vertical="center"/>
    </xf>
    <xf numFmtId="0" fontId="48" fillId="0" borderId="0" applyNumberFormat="0" applyFill="0" applyBorder="0" applyAlignment="0" applyProtection="0">
      <alignment vertical="center"/>
    </xf>
    <xf numFmtId="0" fontId="20" fillId="0" borderId="0"/>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2" fillId="11" borderId="0" applyNumberFormat="0" applyBorder="0" applyAlignment="0" applyProtection="0">
      <alignment vertical="center"/>
    </xf>
    <xf numFmtId="0" fontId="31" fillId="10" borderId="0" applyNumberFormat="0" applyBorder="0" applyAlignment="0" applyProtection="0">
      <alignment vertical="center"/>
    </xf>
    <xf numFmtId="0" fontId="32" fillId="9" borderId="0" applyNumberFormat="0" applyBorder="0" applyAlignment="0" applyProtection="0">
      <alignment vertical="center"/>
    </xf>
    <xf numFmtId="0" fontId="51" fillId="0" borderId="0" applyNumberFormat="0" applyFill="0" applyBorder="0" applyAlignment="0" applyProtection="0">
      <alignment vertical="center"/>
    </xf>
    <xf numFmtId="0" fontId="40" fillId="13" borderId="0" applyNumberFormat="0" applyBorder="0" applyAlignment="0" applyProtection="0">
      <alignment vertical="center"/>
    </xf>
    <xf numFmtId="0" fontId="31" fillId="13" borderId="0" applyNumberFormat="0" applyBorder="0" applyAlignment="0" applyProtection="0">
      <alignment vertical="center"/>
    </xf>
    <xf numFmtId="0" fontId="52" fillId="0" borderId="11" applyNumberFormat="0" applyFill="0" applyAlignment="0" applyProtection="0">
      <alignment vertical="center"/>
    </xf>
    <xf numFmtId="0" fontId="31" fillId="25" borderId="0" applyNumberFormat="0" applyBorder="0" applyAlignment="0" applyProtection="0">
      <alignment vertical="center"/>
    </xf>
    <xf numFmtId="0" fontId="53" fillId="0" borderId="11" applyNumberFormat="0" applyFill="0" applyAlignment="0" applyProtection="0">
      <alignment vertical="center"/>
    </xf>
    <xf numFmtId="0" fontId="32" fillId="11" borderId="0" applyNumberFormat="0" applyBorder="0" applyAlignment="0" applyProtection="0">
      <alignment vertical="center"/>
    </xf>
    <xf numFmtId="0" fontId="31" fillId="25" borderId="0" applyNumberFormat="0" applyBorder="0" applyAlignment="0" applyProtection="0">
      <alignment vertical="center"/>
    </xf>
    <xf numFmtId="0" fontId="32" fillId="9" borderId="0" applyNumberFormat="0" applyBorder="0" applyAlignment="0" applyProtection="0">
      <alignment vertical="center"/>
    </xf>
    <xf numFmtId="0" fontId="43" fillId="26" borderId="0" applyNumberFormat="0" applyBorder="0" applyAlignment="0" applyProtection="0">
      <alignment vertical="center"/>
    </xf>
    <xf numFmtId="0" fontId="32" fillId="9" borderId="0" applyNumberFormat="0" applyBorder="0" applyAlignment="0" applyProtection="0">
      <alignment vertical="center"/>
    </xf>
    <xf numFmtId="0" fontId="47" fillId="0" borderId="12" applyNumberFormat="0" applyFill="0" applyAlignment="0" applyProtection="0">
      <alignment vertical="center"/>
    </xf>
    <xf numFmtId="0" fontId="32" fillId="9" borderId="0" applyNumberFormat="0" applyBorder="0" applyAlignment="0" applyProtection="0">
      <alignment vertical="center"/>
    </xf>
    <xf numFmtId="0" fontId="31" fillId="22" borderId="0" applyNumberFormat="0" applyBorder="0" applyAlignment="0" applyProtection="0">
      <alignment vertical="center"/>
    </xf>
    <xf numFmtId="0" fontId="32" fillId="19" borderId="0" applyNumberFormat="0" applyBorder="0" applyAlignment="0" applyProtection="0">
      <alignment vertical="center"/>
    </xf>
    <xf numFmtId="0" fontId="20" fillId="27" borderId="13" applyNumberFormat="0" applyFont="0" applyAlignment="0" applyProtection="0">
      <alignment vertical="center"/>
    </xf>
    <xf numFmtId="0" fontId="43" fillId="28" borderId="0" applyNumberFormat="0" applyBorder="0" applyAlignment="0" applyProtection="0">
      <alignment vertical="center"/>
    </xf>
    <xf numFmtId="0" fontId="31" fillId="13" borderId="0" applyNumberFormat="0" applyBorder="0" applyAlignment="0" applyProtection="0">
      <alignment vertical="center"/>
    </xf>
    <xf numFmtId="0" fontId="54" fillId="29" borderId="14" applyNumberFormat="0" applyAlignment="0" applyProtection="0">
      <alignment vertical="center"/>
    </xf>
    <xf numFmtId="0" fontId="32" fillId="14" borderId="0" applyNumberFormat="0" applyBorder="0" applyAlignment="0" applyProtection="0">
      <alignment vertical="center"/>
    </xf>
    <xf numFmtId="0" fontId="55" fillId="30" borderId="15" applyNumberFormat="0" applyAlignment="0" applyProtection="0">
      <alignment vertical="center"/>
    </xf>
    <xf numFmtId="0" fontId="56" fillId="29" borderId="7" applyNumberFormat="0" applyAlignment="0" applyProtection="0">
      <alignment vertical="center"/>
    </xf>
    <xf numFmtId="0" fontId="31" fillId="14" borderId="0" applyNumberFormat="0" applyBorder="0" applyAlignment="0" applyProtection="0">
      <alignment vertical="center"/>
    </xf>
    <xf numFmtId="0" fontId="57" fillId="31" borderId="16" applyNumberFormat="0" applyAlignment="0" applyProtection="0">
      <alignment vertical="center"/>
    </xf>
    <xf numFmtId="0" fontId="55" fillId="30" borderId="15" applyNumberFormat="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32" fillId="9" borderId="0" applyNumberFormat="0" applyBorder="0" applyAlignment="0" applyProtection="0">
      <alignment vertical="center"/>
    </xf>
    <xf numFmtId="0" fontId="35" fillId="32" borderId="0" applyNumberFormat="0" applyBorder="0" applyAlignment="0" applyProtection="0">
      <alignment vertical="center"/>
    </xf>
    <xf numFmtId="176" fontId="20" fillId="0" borderId="0" applyFont="0" applyFill="0" applyBorder="0" applyAlignment="0" applyProtection="0"/>
    <xf numFmtId="0" fontId="32" fillId="33" borderId="0" applyNumberFormat="0" applyBorder="0" applyAlignment="0" applyProtection="0">
      <alignment vertical="center"/>
    </xf>
    <xf numFmtId="0" fontId="20" fillId="0" borderId="0"/>
    <xf numFmtId="176" fontId="31" fillId="0" borderId="0" applyFont="0" applyFill="0" applyBorder="0" applyAlignment="0" applyProtection="0">
      <alignment vertical="center"/>
    </xf>
    <xf numFmtId="0" fontId="38" fillId="0" borderId="17" applyNumberFormat="0" applyFill="0" applyAlignment="0" applyProtection="0">
      <alignment vertical="center"/>
    </xf>
    <xf numFmtId="0" fontId="43" fillId="34" borderId="0" applyNumberFormat="0" applyBorder="0" applyAlignment="0" applyProtection="0">
      <alignment vertical="center"/>
    </xf>
    <xf numFmtId="0" fontId="32" fillId="11" borderId="0" applyNumberFormat="0" applyBorder="0" applyAlignment="0" applyProtection="0">
      <alignment vertical="center"/>
    </xf>
    <xf numFmtId="0" fontId="32" fillId="9" borderId="0" applyNumberFormat="0" applyBorder="0" applyAlignment="0" applyProtection="0">
      <alignment vertical="center"/>
    </xf>
    <xf numFmtId="0" fontId="58" fillId="27" borderId="13" applyNumberFormat="0" applyFont="0" applyAlignment="0" applyProtection="0">
      <alignment vertical="center"/>
    </xf>
    <xf numFmtId="0" fontId="59" fillId="0" borderId="18" applyNumberFormat="0" applyFill="0" applyAlignment="0" applyProtection="0">
      <alignment vertical="center"/>
    </xf>
    <xf numFmtId="0" fontId="60" fillId="0" borderId="19" applyNumberFormat="0" applyFill="0" applyAlignment="0" applyProtection="0">
      <alignment vertical="center"/>
    </xf>
    <xf numFmtId="0" fontId="32" fillId="20" borderId="0" applyNumberFormat="0" applyBorder="0" applyAlignment="0" applyProtection="0">
      <alignment vertical="center"/>
    </xf>
    <xf numFmtId="0" fontId="31" fillId="17" borderId="0" applyNumberFormat="0" applyBorder="0" applyAlignment="0" applyProtection="0">
      <alignment vertical="center"/>
    </xf>
    <xf numFmtId="0" fontId="31" fillId="22" borderId="0" applyNumberFormat="0" applyBorder="0" applyAlignment="0" applyProtection="0">
      <alignment vertical="center"/>
    </xf>
    <xf numFmtId="0" fontId="32" fillId="19" borderId="0" applyNumberFormat="0" applyBorder="0" applyAlignment="0" applyProtection="0">
      <alignment vertical="center"/>
    </xf>
    <xf numFmtId="0" fontId="40" fillId="13" borderId="0" applyNumberFormat="0" applyBorder="0" applyAlignment="0" applyProtection="0">
      <alignment vertical="center"/>
    </xf>
    <xf numFmtId="0" fontId="61" fillId="35" borderId="0" applyNumberFormat="0" applyBorder="0" applyAlignment="0" applyProtection="0">
      <alignment vertical="center"/>
    </xf>
    <xf numFmtId="0" fontId="31" fillId="9" borderId="0" applyNumberFormat="0" applyBorder="0" applyAlignment="0" applyProtection="0">
      <alignment vertical="center"/>
    </xf>
    <xf numFmtId="0" fontId="31" fillId="36" borderId="0" applyNumberFormat="0" applyBorder="0" applyAlignment="0" applyProtection="0">
      <alignment vertical="center"/>
    </xf>
    <xf numFmtId="0" fontId="32" fillId="6" borderId="0" applyNumberFormat="0" applyBorder="0" applyAlignment="0" applyProtection="0">
      <alignment vertical="center"/>
    </xf>
    <xf numFmtId="0" fontId="62" fillId="30" borderId="20" applyNumberFormat="0" applyAlignment="0" applyProtection="0">
      <alignment vertical="center"/>
    </xf>
    <xf numFmtId="0" fontId="63" fillId="37" borderId="0" applyNumberFormat="0" applyBorder="0" applyAlignment="0" applyProtection="0">
      <alignment vertical="center"/>
    </xf>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35" fillId="38" borderId="0" applyNumberFormat="0" applyBorder="0" applyAlignment="0" applyProtection="0">
      <alignment vertical="center"/>
    </xf>
    <xf numFmtId="0" fontId="31" fillId="10" borderId="0" applyNumberFormat="0" applyBorder="0" applyAlignment="0" applyProtection="0">
      <alignment vertical="center"/>
    </xf>
    <xf numFmtId="0" fontId="58" fillId="0" borderId="0">
      <alignment vertical="center"/>
    </xf>
    <xf numFmtId="0" fontId="43" fillId="39" borderId="0" applyNumberFormat="0" applyBorder="0" applyAlignment="0" applyProtection="0">
      <alignment vertical="center"/>
    </xf>
    <xf numFmtId="0" fontId="35" fillId="40" borderId="0" applyNumberFormat="0" applyBorder="0" applyAlignment="0" applyProtection="0">
      <alignment vertical="center"/>
    </xf>
    <xf numFmtId="0" fontId="64" fillId="17" borderId="15" applyNumberFormat="0" applyAlignment="0" applyProtection="0">
      <alignment vertical="center"/>
    </xf>
    <xf numFmtId="0" fontId="42" fillId="0" borderId="0" applyNumberFormat="0" applyFill="0" applyBorder="0" applyAlignment="0" applyProtection="0">
      <alignment vertical="center"/>
    </xf>
    <xf numFmtId="0" fontId="31" fillId="10"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1" fillId="3" borderId="0" applyNumberFormat="0" applyBorder="0" applyAlignment="0" applyProtection="0">
      <alignment vertical="center"/>
    </xf>
    <xf numFmtId="0" fontId="65" fillId="0" borderId="21" applyNumberFormat="0" applyFill="0" applyAlignment="0" applyProtection="0">
      <alignment vertical="center"/>
    </xf>
    <xf numFmtId="0" fontId="31" fillId="10" borderId="0" applyNumberFormat="0" applyBorder="0" applyAlignment="0" applyProtection="0">
      <alignment vertical="center"/>
    </xf>
    <xf numFmtId="0" fontId="35" fillId="43" borderId="0" applyNumberFormat="0" applyBorder="0" applyAlignment="0" applyProtection="0">
      <alignment vertical="center"/>
    </xf>
    <xf numFmtId="0" fontId="43" fillId="44" borderId="0" applyNumberFormat="0" applyBorder="0" applyAlignment="0" applyProtection="0">
      <alignment vertical="center"/>
    </xf>
    <xf numFmtId="0" fontId="32" fillId="14" borderId="0" applyNumberFormat="0" applyBorder="0" applyAlignment="0" applyProtection="0">
      <alignment vertical="center"/>
    </xf>
    <xf numFmtId="0" fontId="0" fillId="0" borderId="0">
      <alignment vertical="center"/>
    </xf>
    <xf numFmtId="0" fontId="32" fillId="6" borderId="0" applyNumberFormat="0" applyBorder="0" applyAlignment="0" applyProtection="0">
      <alignment vertical="center"/>
    </xf>
    <xf numFmtId="0" fontId="43" fillId="45" borderId="0" applyNumberFormat="0" applyBorder="0" applyAlignment="0" applyProtection="0">
      <alignment vertical="center"/>
    </xf>
    <xf numFmtId="0" fontId="42" fillId="0" borderId="0" applyNumberFormat="0" applyFill="0" applyBorder="0" applyAlignment="0" applyProtection="0">
      <alignment vertical="center"/>
    </xf>
    <xf numFmtId="0" fontId="35" fillId="46" borderId="0" applyNumberFormat="0" applyBorder="0" applyAlignment="0" applyProtection="0">
      <alignment vertical="center"/>
    </xf>
    <xf numFmtId="0" fontId="38" fillId="0" borderId="17" applyNumberFormat="0" applyFill="0" applyAlignment="0" applyProtection="0">
      <alignment vertical="center"/>
    </xf>
    <xf numFmtId="0" fontId="35" fillId="47" borderId="0" applyNumberFormat="0" applyBorder="0" applyAlignment="0" applyProtection="0">
      <alignment vertical="center"/>
    </xf>
    <xf numFmtId="0" fontId="32" fillId="2" borderId="0" applyNumberFormat="0" applyBorder="0" applyAlignment="0" applyProtection="0">
      <alignment vertical="center"/>
    </xf>
    <xf numFmtId="0" fontId="43" fillId="48" borderId="0" applyNumberFormat="0" applyBorder="0" applyAlignment="0" applyProtection="0">
      <alignment vertical="center"/>
    </xf>
    <xf numFmtId="0" fontId="35" fillId="49" borderId="0" applyNumberFormat="0" applyBorder="0" applyAlignment="0" applyProtection="0">
      <alignment vertical="center"/>
    </xf>
    <xf numFmtId="0" fontId="31" fillId="22" borderId="0" applyNumberFormat="0" applyBorder="0" applyAlignment="0" applyProtection="0">
      <alignment vertical="center"/>
    </xf>
    <xf numFmtId="0" fontId="20" fillId="27" borderId="13" applyNumberFormat="0" applyFont="0" applyAlignment="0" applyProtection="0">
      <alignment vertical="center"/>
    </xf>
    <xf numFmtId="0" fontId="43" fillId="50" borderId="0" applyNumberFormat="0" applyBorder="0" applyAlignment="0" applyProtection="0">
      <alignment vertical="center"/>
    </xf>
    <xf numFmtId="0" fontId="66" fillId="0" borderId="22" applyNumberFormat="0" applyFill="0" applyAlignment="0" applyProtection="0">
      <alignment vertical="center"/>
    </xf>
    <xf numFmtId="0" fontId="32" fillId="2" borderId="0" applyNumberFormat="0" applyBorder="0" applyAlignment="0" applyProtection="0">
      <alignment vertical="center"/>
    </xf>
    <xf numFmtId="0" fontId="43" fillId="51" borderId="0" applyNumberFormat="0" applyBorder="0" applyAlignment="0" applyProtection="0">
      <alignment vertical="center"/>
    </xf>
    <xf numFmtId="0" fontId="31" fillId="36" borderId="0" applyNumberFormat="0" applyBorder="0" applyAlignment="0" applyProtection="0">
      <alignment vertical="center"/>
    </xf>
    <xf numFmtId="0" fontId="35" fillId="52" borderId="0" applyNumberFormat="0" applyBorder="0" applyAlignment="0" applyProtection="0">
      <alignment vertical="center"/>
    </xf>
    <xf numFmtId="0" fontId="62" fillId="30" borderId="20" applyNumberFormat="0" applyAlignment="0" applyProtection="0">
      <alignment vertical="center"/>
    </xf>
    <xf numFmtId="0" fontId="44" fillId="21" borderId="0" applyNumberFormat="0" applyBorder="0" applyAlignment="0" applyProtection="0">
      <alignment vertical="center"/>
    </xf>
    <xf numFmtId="0" fontId="32" fillId="16" borderId="0" applyNumberFormat="0" applyBorder="0" applyAlignment="0" applyProtection="0">
      <alignment vertical="center"/>
    </xf>
    <xf numFmtId="0" fontId="32" fillId="14" borderId="0" applyNumberFormat="0" applyBorder="0" applyAlignment="0" applyProtection="0">
      <alignment vertical="center"/>
    </xf>
    <xf numFmtId="0" fontId="55" fillId="30" borderId="15" applyNumberFormat="0" applyAlignment="0" applyProtection="0">
      <alignment vertical="center"/>
    </xf>
    <xf numFmtId="0" fontId="43" fillId="53" borderId="0" applyNumberFormat="0" applyBorder="0" applyAlignment="0" applyProtection="0">
      <alignment vertical="center"/>
    </xf>
    <xf numFmtId="0" fontId="31" fillId="7" borderId="0" applyNumberFormat="0" applyBorder="0" applyAlignment="0" applyProtection="0">
      <alignment vertical="center"/>
    </xf>
    <xf numFmtId="0" fontId="31" fillId="9" borderId="0" applyNumberFormat="0" applyBorder="0" applyAlignment="0" applyProtection="0">
      <alignment vertical="center"/>
    </xf>
    <xf numFmtId="0" fontId="31" fillId="7" borderId="0" applyNumberFormat="0" applyBorder="0" applyAlignment="0" applyProtection="0">
      <alignment vertical="center"/>
    </xf>
    <xf numFmtId="0" fontId="42"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7" borderId="0" applyNumberFormat="0" applyBorder="0" applyAlignment="0" applyProtection="0">
      <alignment vertical="center"/>
    </xf>
    <xf numFmtId="0" fontId="42"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2" fillId="6" borderId="0" applyNumberFormat="0" applyBorder="0" applyAlignment="0" applyProtection="0">
      <alignment vertical="center"/>
    </xf>
    <xf numFmtId="0" fontId="31" fillId="3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9" borderId="0" applyNumberFormat="0" applyBorder="0" applyAlignment="0" applyProtection="0">
      <alignment vertical="center"/>
    </xf>
    <xf numFmtId="0" fontId="31" fillId="7" borderId="0" applyNumberFormat="0" applyBorder="0" applyAlignment="0" applyProtection="0">
      <alignment vertical="center"/>
    </xf>
    <xf numFmtId="0" fontId="31" fillId="22"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7" borderId="0" applyNumberFormat="0" applyBorder="0" applyAlignment="0" applyProtection="0">
      <alignment vertical="center"/>
    </xf>
    <xf numFmtId="0" fontId="31" fillId="22" borderId="0" applyNumberFormat="0" applyBorder="0" applyAlignment="0" applyProtection="0">
      <alignment vertical="center"/>
    </xf>
    <xf numFmtId="0" fontId="32" fillId="4" borderId="0" applyNumberFormat="0" applyBorder="0" applyAlignment="0" applyProtection="0">
      <alignment vertical="center"/>
    </xf>
    <xf numFmtId="0" fontId="31" fillId="9" borderId="0" applyNumberFormat="0" applyBorder="0" applyAlignment="0" applyProtection="0">
      <alignment vertical="center"/>
    </xf>
    <xf numFmtId="0" fontId="34" fillId="0" borderId="8" applyNumberFormat="0" applyFill="0" applyAlignment="0" applyProtection="0">
      <alignment vertical="center"/>
    </xf>
    <xf numFmtId="0" fontId="31" fillId="3"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2" fillId="0" borderId="0" applyNumberFormat="0" applyFill="0" applyBorder="0" applyAlignment="0" applyProtection="0">
      <alignment vertical="center"/>
    </xf>
    <xf numFmtId="0" fontId="31" fillId="7" borderId="0" applyNumberFormat="0" applyBorder="0" applyAlignment="0" applyProtection="0">
      <alignment vertical="center"/>
    </xf>
    <xf numFmtId="0" fontId="38" fillId="0" borderId="17" applyNumberFormat="0" applyFill="0" applyAlignment="0" applyProtection="0">
      <alignment vertical="center"/>
    </xf>
    <xf numFmtId="0" fontId="31" fillId="9" borderId="0" applyNumberFormat="0" applyBorder="0" applyAlignment="0" applyProtection="0">
      <alignment vertical="center"/>
    </xf>
    <xf numFmtId="0" fontId="31" fillId="7" borderId="0" applyNumberFormat="0" applyBorder="0" applyAlignment="0" applyProtection="0">
      <alignment vertical="center"/>
    </xf>
    <xf numFmtId="0" fontId="32" fillId="6" borderId="0" applyNumberFormat="0" applyBorder="0" applyAlignment="0" applyProtection="0">
      <alignment vertical="center"/>
    </xf>
    <xf numFmtId="0" fontId="31" fillId="7" borderId="0" applyNumberFormat="0" applyBorder="0" applyAlignment="0" applyProtection="0">
      <alignment vertical="center"/>
    </xf>
    <xf numFmtId="0" fontId="31" fillId="9" borderId="0" applyNumberFormat="0" applyBorder="0" applyAlignment="0" applyProtection="0">
      <alignment vertical="center"/>
    </xf>
    <xf numFmtId="0" fontId="55" fillId="30" borderId="15" applyNumberFormat="0" applyAlignment="0" applyProtection="0">
      <alignment vertical="center"/>
    </xf>
    <xf numFmtId="0" fontId="31" fillId="7"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55" fillId="30" borderId="15" applyNumberFormat="0" applyAlignment="0" applyProtection="0">
      <alignment vertical="center"/>
    </xf>
    <xf numFmtId="0" fontId="31" fillId="7" borderId="0" applyNumberFormat="0" applyBorder="0" applyAlignment="0" applyProtection="0">
      <alignment vertical="center"/>
    </xf>
    <xf numFmtId="0" fontId="31" fillId="14" borderId="0" applyNumberFormat="0" applyBorder="0" applyAlignment="0" applyProtection="0">
      <alignment vertical="center"/>
    </xf>
    <xf numFmtId="0" fontId="58" fillId="27" borderId="13" applyNumberFormat="0" applyFont="0" applyAlignment="0" applyProtection="0">
      <alignment vertical="center"/>
    </xf>
    <xf numFmtId="0" fontId="55" fillId="30" borderId="15" applyNumberFormat="0" applyAlignment="0" applyProtection="0">
      <alignment vertical="center"/>
    </xf>
    <xf numFmtId="0" fontId="31" fillId="7" borderId="0" applyNumberFormat="0" applyBorder="0" applyAlignment="0" applyProtection="0">
      <alignment vertical="center"/>
    </xf>
    <xf numFmtId="0" fontId="55" fillId="30" borderId="15"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55" fillId="30" borderId="15" applyNumberFormat="0" applyAlignment="0" applyProtection="0">
      <alignment vertical="center"/>
    </xf>
    <xf numFmtId="0" fontId="31" fillId="7" borderId="0" applyNumberFormat="0" applyBorder="0" applyAlignment="0" applyProtection="0">
      <alignment vertical="center"/>
    </xf>
    <xf numFmtId="0" fontId="31" fillId="14" borderId="0" applyNumberFormat="0" applyBorder="0" applyAlignment="0" applyProtection="0">
      <alignment vertical="center"/>
    </xf>
    <xf numFmtId="0" fontId="31" fillId="7" borderId="0" applyNumberFormat="0" applyBorder="0" applyAlignment="0" applyProtection="0">
      <alignment vertical="center"/>
    </xf>
    <xf numFmtId="0" fontId="55" fillId="30" borderId="15" applyNumberFormat="0" applyAlignment="0" applyProtection="0">
      <alignment vertical="center"/>
    </xf>
    <xf numFmtId="0" fontId="66" fillId="0" borderId="22" applyNumberFormat="0" applyFill="0" applyAlignment="0" applyProtection="0">
      <alignment vertical="center"/>
    </xf>
    <xf numFmtId="0" fontId="31" fillId="14" borderId="0" applyNumberFormat="0" applyBorder="0" applyAlignment="0" applyProtection="0">
      <alignment vertical="center"/>
    </xf>
    <xf numFmtId="0" fontId="58" fillId="27" borderId="13" applyNumberFormat="0" applyFont="0" applyAlignment="0" applyProtection="0">
      <alignment vertical="center"/>
    </xf>
    <xf numFmtId="0" fontId="34" fillId="0" borderId="8" applyNumberFormat="0" applyFill="0" applyAlignment="0" applyProtection="0">
      <alignment vertical="center"/>
    </xf>
    <xf numFmtId="0" fontId="31" fillId="14" borderId="0" applyNumberFormat="0" applyBorder="0" applyAlignment="0" applyProtection="0">
      <alignment vertical="center"/>
    </xf>
    <xf numFmtId="0" fontId="31" fillId="7" borderId="0" applyNumberFormat="0" applyBorder="0" applyAlignment="0" applyProtection="0">
      <alignment vertical="center"/>
    </xf>
    <xf numFmtId="0" fontId="32" fillId="6" borderId="0" applyNumberFormat="0" applyBorder="0" applyAlignment="0" applyProtection="0">
      <alignment vertical="center"/>
    </xf>
    <xf numFmtId="0" fontId="31" fillId="7" borderId="0" applyNumberFormat="0" applyBorder="0" applyAlignment="0" applyProtection="0">
      <alignment vertical="center"/>
    </xf>
    <xf numFmtId="0" fontId="32" fillId="6" borderId="0" applyNumberFormat="0" applyBorder="0" applyAlignment="0" applyProtection="0">
      <alignment vertical="center"/>
    </xf>
    <xf numFmtId="0" fontId="55" fillId="30" borderId="15" applyNumberFormat="0" applyAlignment="0" applyProtection="0">
      <alignment vertical="center"/>
    </xf>
    <xf numFmtId="0" fontId="67" fillId="7" borderId="0" applyNumberFormat="0" applyBorder="0" applyAlignment="0" applyProtection="0">
      <alignment vertical="center"/>
    </xf>
    <xf numFmtId="0" fontId="31" fillId="10" borderId="0" applyNumberFormat="0" applyBorder="0" applyAlignment="0" applyProtection="0">
      <alignment vertical="center"/>
    </xf>
    <xf numFmtId="0" fontId="31" fillId="14" borderId="0" applyNumberFormat="0" applyBorder="0" applyAlignment="0" applyProtection="0">
      <alignment vertical="center"/>
    </xf>
    <xf numFmtId="0" fontId="31" fillId="7" borderId="0" applyNumberFormat="0" applyBorder="0" applyAlignment="0" applyProtection="0">
      <alignment vertical="center"/>
    </xf>
    <xf numFmtId="0" fontId="40" fillId="13" borderId="0" applyNumberFormat="0" applyBorder="0" applyAlignment="0" applyProtection="0">
      <alignment vertical="center"/>
    </xf>
    <xf numFmtId="0" fontId="31" fillId="7" borderId="0" applyNumberFormat="0" applyBorder="0" applyAlignment="0" applyProtection="0">
      <alignment vertical="center"/>
    </xf>
    <xf numFmtId="0" fontId="32" fillId="16" borderId="0" applyNumberFormat="0" applyBorder="0" applyAlignment="0" applyProtection="0">
      <alignment vertical="center"/>
    </xf>
    <xf numFmtId="0" fontId="55" fillId="30" borderId="15" applyNumberFormat="0" applyAlignment="0" applyProtection="0">
      <alignment vertical="center"/>
    </xf>
    <xf numFmtId="0" fontId="31" fillId="7" borderId="0" applyNumberFormat="0" applyBorder="0" applyAlignment="0" applyProtection="0">
      <alignment vertical="center"/>
    </xf>
    <xf numFmtId="0" fontId="31" fillId="3" borderId="0" applyNumberFormat="0" applyBorder="0" applyAlignment="0" applyProtection="0">
      <alignment vertical="center"/>
    </xf>
    <xf numFmtId="0" fontId="68" fillId="36" borderId="0" applyNumberFormat="0" applyBorder="0" applyAlignment="0" applyProtection="0">
      <alignment vertical="center"/>
    </xf>
    <xf numFmtId="0" fontId="31" fillId="7" borderId="0" applyNumberFormat="0" applyBorder="0" applyAlignment="0" applyProtection="0">
      <alignment vertical="center"/>
    </xf>
    <xf numFmtId="0" fontId="20" fillId="0" borderId="0" applyFont="0" applyFill="0" applyBorder="0" applyAlignment="0" applyProtection="0"/>
    <xf numFmtId="0" fontId="31" fillId="7" borderId="0" applyNumberFormat="0" applyBorder="0" applyAlignment="0" applyProtection="0">
      <alignment vertical="center"/>
    </xf>
    <xf numFmtId="0" fontId="62" fillId="30" borderId="20" applyNumberFormat="0" applyAlignment="0" applyProtection="0">
      <alignment vertical="center"/>
    </xf>
    <xf numFmtId="0" fontId="44" fillId="21" borderId="0" applyNumberFormat="0" applyBorder="0" applyAlignment="0" applyProtection="0">
      <alignment vertical="center"/>
    </xf>
    <xf numFmtId="0" fontId="32" fillId="16" borderId="0" applyNumberFormat="0" applyBorder="0" applyAlignment="0" applyProtection="0">
      <alignment vertical="center"/>
    </xf>
    <xf numFmtId="0" fontId="55" fillId="30" borderId="15" applyNumberFormat="0" applyAlignment="0" applyProtection="0">
      <alignment vertical="center"/>
    </xf>
    <xf numFmtId="0" fontId="31" fillId="7" borderId="0" applyNumberFormat="0" applyBorder="0" applyAlignment="0" applyProtection="0">
      <alignment vertical="center"/>
    </xf>
    <xf numFmtId="0" fontId="46" fillId="0" borderId="10" applyNumberFormat="0" applyFill="0" applyAlignment="0" applyProtection="0">
      <alignment vertical="center"/>
    </xf>
    <xf numFmtId="0" fontId="31" fillId="36" borderId="0" applyNumberFormat="0" applyBorder="0" applyAlignment="0" applyProtection="0">
      <alignment vertical="center"/>
    </xf>
    <xf numFmtId="0" fontId="31" fillId="22" borderId="0" applyNumberFormat="0" applyBorder="0" applyAlignment="0" applyProtection="0">
      <alignment vertical="center"/>
    </xf>
    <xf numFmtId="0" fontId="68" fillId="36"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69" fillId="0" borderId="21" applyNumberFormat="0" applyFill="0" applyAlignment="0" applyProtection="0">
      <alignment vertical="center"/>
    </xf>
    <xf numFmtId="0" fontId="31" fillId="17" borderId="0" applyNumberFormat="0" applyBorder="0" applyAlignment="0" applyProtection="0">
      <alignment vertical="center"/>
    </xf>
    <xf numFmtId="0" fontId="31" fillId="13" borderId="0" applyNumberFormat="0" applyBorder="0" applyAlignment="0" applyProtection="0">
      <alignment vertical="center"/>
    </xf>
    <xf numFmtId="0" fontId="31" fillId="36" borderId="0" applyNumberFormat="0" applyBorder="0" applyAlignment="0" applyProtection="0">
      <alignment vertical="center"/>
    </xf>
    <xf numFmtId="0" fontId="31" fillId="13" borderId="0" applyNumberFormat="0" applyBorder="0" applyAlignment="0" applyProtection="0">
      <alignment vertical="center"/>
    </xf>
    <xf numFmtId="0" fontId="32" fillId="33" borderId="0" applyNumberFormat="0" applyBorder="0" applyAlignment="0" applyProtection="0">
      <alignment vertical="center"/>
    </xf>
    <xf numFmtId="0" fontId="62" fillId="30" borderId="20" applyNumberFormat="0" applyAlignment="0" applyProtection="0">
      <alignment vertical="center"/>
    </xf>
    <xf numFmtId="0" fontId="31" fillId="36" borderId="0" applyNumberFormat="0" applyBorder="0" applyAlignment="0" applyProtection="0">
      <alignment vertical="center"/>
    </xf>
    <xf numFmtId="0" fontId="20" fillId="0" borderId="0" applyFont="0" applyFill="0" applyBorder="0" applyAlignment="0" applyProtection="0"/>
    <xf numFmtId="0" fontId="31" fillId="13" borderId="0" applyNumberFormat="0" applyBorder="0" applyAlignment="0" applyProtection="0">
      <alignment vertical="center"/>
    </xf>
    <xf numFmtId="179" fontId="20" fillId="0" borderId="0" applyFont="0" applyFill="0" applyBorder="0" applyAlignment="0" applyProtection="0"/>
    <xf numFmtId="0" fontId="32" fillId="33" borderId="0" applyNumberFormat="0" applyBorder="0" applyAlignment="0" applyProtection="0">
      <alignment vertical="center"/>
    </xf>
    <xf numFmtId="176" fontId="2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32" fillId="9" borderId="0" applyNumberFormat="0" applyBorder="0" applyAlignment="0" applyProtection="0">
      <alignment vertical="center"/>
    </xf>
    <xf numFmtId="0" fontId="31" fillId="13" borderId="0" applyNumberFormat="0" applyBorder="0" applyAlignment="0" applyProtection="0">
      <alignment vertical="center"/>
    </xf>
    <xf numFmtId="0" fontId="32" fillId="6" borderId="0" applyNumberFormat="0" applyBorder="0" applyAlignment="0" applyProtection="0">
      <alignment vertical="center"/>
    </xf>
    <xf numFmtId="0" fontId="32" fillId="14" borderId="0" applyNumberFormat="0" applyBorder="0" applyAlignment="0" applyProtection="0">
      <alignment vertical="center"/>
    </xf>
    <xf numFmtId="0" fontId="31" fillId="13" borderId="0" applyNumberFormat="0" applyBorder="0" applyAlignment="0" applyProtection="0">
      <alignment vertical="center"/>
    </xf>
    <xf numFmtId="0" fontId="32" fillId="6" borderId="0" applyNumberFormat="0" applyBorder="0" applyAlignment="0" applyProtection="0">
      <alignment vertical="center"/>
    </xf>
    <xf numFmtId="0" fontId="32" fillId="14"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1" fillId="13" borderId="0" applyNumberFormat="0" applyBorder="0" applyAlignment="0" applyProtection="0">
      <alignment vertical="center"/>
    </xf>
    <xf numFmtId="0" fontId="32" fillId="6" borderId="0" applyNumberFormat="0" applyBorder="0" applyAlignment="0" applyProtection="0">
      <alignment vertical="center"/>
    </xf>
    <xf numFmtId="0" fontId="31" fillId="2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3" borderId="0" applyNumberFormat="0" applyBorder="0" applyAlignment="0" applyProtection="0">
      <alignment vertical="center"/>
    </xf>
    <xf numFmtId="0" fontId="31" fillId="13" borderId="0" applyNumberFormat="0" applyBorder="0" applyAlignment="0" applyProtection="0">
      <alignment vertical="center"/>
    </xf>
    <xf numFmtId="0" fontId="31" fillId="17" borderId="0" applyNumberFormat="0" applyBorder="0" applyAlignment="0" applyProtection="0">
      <alignment vertical="center"/>
    </xf>
    <xf numFmtId="37" fontId="7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6" fillId="0" borderId="10" applyNumberFormat="0" applyFill="0" applyAlignment="0" applyProtection="0">
      <alignment vertical="center"/>
    </xf>
    <xf numFmtId="0" fontId="71" fillId="0" borderId="8" applyNumberFormat="0" applyFill="0" applyAlignment="0" applyProtection="0">
      <alignment vertical="center"/>
    </xf>
    <xf numFmtId="0" fontId="31" fillId="25"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1" fillId="13" borderId="0" applyNumberFormat="0" applyBorder="0" applyAlignment="0" applyProtection="0">
      <alignment vertical="center"/>
    </xf>
    <xf numFmtId="0" fontId="67"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2" fillId="16" borderId="0" applyNumberFormat="0" applyBorder="0" applyAlignment="0" applyProtection="0">
      <alignment vertical="center"/>
    </xf>
    <xf numFmtId="0" fontId="31" fillId="13" borderId="0" applyNumberFormat="0" applyBorder="0" applyAlignment="0" applyProtection="0">
      <alignment vertical="center"/>
    </xf>
    <xf numFmtId="0" fontId="32" fillId="33" borderId="0" applyNumberFormat="0" applyBorder="0" applyAlignment="0" applyProtection="0">
      <alignment vertical="center"/>
    </xf>
    <xf numFmtId="0" fontId="31" fillId="13" borderId="0" applyNumberFormat="0" applyBorder="0" applyAlignment="0" applyProtection="0">
      <alignment vertical="center"/>
    </xf>
    <xf numFmtId="0" fontId="31" fillId="36" borderId="0" applyNumberFormat="0" applyBorder="0" applyAlignment="0" applyProtection="0">
      <alignment vertical="center"/>
    </xf>
    <xf numFmtId="0" fontId="0" fillId="0" borderId="0">
      <alignment vertical="center"/>
    </xf>
    <xf numFmtId="0" fontId="31" fillId="36" borderId="0" applyNumberFormat="0" applyBorder="0" applyAlignment="0" applyProtection="0">
      <alignment vertical="center"/>
    </xf>
    <xf numFmtId="0" fontId="0" fillId="0" borderId="0">
      <alignment vertical="center"/>
    </xf>
    <xf numFmtId="0" fontId="32" fillId="19" borderId="0" applyNumberFormat="0" applyBorder="0" applyAlignment="0" applyProtection="0">
      <alignment vertical="center"/>
    </xf>
    <xf numFmtId="0" fontId="66" fillId="0" borderId="22" applyNumberFormat="0" applyFill="0" applyAlignment="0" applyProtection="0">
      <alignment vertical="center"/>
    </xf>
    <xf numFmtId="0" fontId="31" fillId="36" borderId="0" applyNumberFormat="0" applyBorder="0" applyAlignment="0" applyProtection="0">
      <alignment vertical="center"/>
    </xf>
    <xf numFmtId="0" fontId="66" fillId="0" borderId="22" applyNumberFormat="0" applyFill="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66" fillId="0" borderId="22" applyNumberFormat="0" applyFill="0" applyAlignment="0" applyProtection="0">
      <alignment vertical="center"/>
    </xf>
    <xf numFmtId="0" fontId="31" fillId="36" borderId="0" applyNumberFormat="0" applyBorder="0" applyAlignment="0" applyProtection="0">
      <alignment vertical="center"/>
    </xf>
    <xf numFmtId="0" fontId="65" fillId="0" borderId="21" applyNumberFormat="0" applyFill="0" applyAlignment="0" applyProtection="0">
      <alignment vertical="center"/>
    </xf>
    <xf numFmtId="0" fontId="32" fillId="20" borderId="0" applyNumberFormat="0" applyBorder="0" applyAlignment="0" applyProtection="0">
      <alignment vertical="center"/>
    </xf>
    <xf numFmtId="0" fontId="20" fillId="0" borderId="0"/>
    <xf numFmtId="0" fontId="66" fillId="0" borderId="22" applyNumberFormat="0" applyFill="0" applyAlignment="0" applyProtection="0">
      <alignment vertical="center"/>
    </xf>
    <xf numFmtId="0" fontId="31" fillId="36" borderId="0" applyNumberFormat="0" applyBorder="0" applyAlignment="0" applyProtection="0">
      <alignment vertical="center"/>
    </xf>
    <xf numFmtId="0" fontId="65" fillId="0" borderId="21" applyNumberFormat="0" applyFill="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46" fillId="0" borderId="10" applyNumberFormat="0" applyFill="0" applyAlignment="0" applyProtection="0">
      <alignment vertical="center"/>
    </xf>
    <xf numFmtId="0" fontId="31" fillId="36" borderId="0" applyNumberFormat="0" applyBorder="0" applyAlignment="0" applyProtection="0">
      <alignment vertical="center"/>
    </xf>
    <xf numFmtId="0" fontId="31" fillId="22" borderId="0" applyNumberFormat="0" applyBorder="0" applyAlignment="0" applyProtection="0">
      <alignment vertical="center"/>
    </xf>
    <xf numFmtId="0" fontId="68" fillId="36" borderId="0" applyNumberFormat="0" applyBorder="0" applyAlignment="0" applyProtection="0">
      <alignment vertical="center"/>
    </xf>
    <xf numFmtId="0" fontId="31" fillId="36" borderId="0" applyNumberFormat="0" applyBorder="0" applyAlignment="0" applyProtection="0">
      <alignment vertical="center"/>
    </xf>
    <xf numFmtId="0" fontId="31" fillId="22" borderId="0" applyNumberFormat="0" applyBorder="0" applyAlignment="0" applyProtection="0">
      <alignment vertical="center"/>
    </xf>
    <xf numFmtId="0" fontId="68" fillId="36" borderId="0" applyNumberFormat="0" applyBorder="0" applyAlignment="0" applyProtection="0">
      <alignment vertical="center"/>
    </xf>
    <xf numFmtId="0" fontId="31" fillId="36" borderId="0" applyNumberFormat="0" applyBorder="0" applyAlignment="0" applyProtection="0">
      <alignment vertical="center"/>
    </xf>
    <xf numFmtId="0" fontId="31" fillId="22" borderId="0" applyNumberFormat="0" applyBorder="0" applyAlignment="0" applyProtection="0">
      <alignment vertical="center"/>
    </xf>
    <xf numFmtId="0" fontId="68"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68" fillId="36" borderId="0" applyNumberFormat="0" applyBorder="0" applyAlignment="0" applyProtection="0">
      <alignment vertical="center"/>
    </xf>
    <xf numFmtId="0" fontId="20" fillId="0" borderId="0">
      <alignment vertical="center"/>
    </xf>
    <xf numFmtId="0" fontId="46" fillId="0" borderId="10" applyNumberFormat="0" applyFill="0" applyAlignment="0" applyProtection="0">
      <alignment vertical="center"/>
    </xf>
    <xf numFmtId="0" fontId="31" fillId="36" borderId="0" applyNumberFormat="0" applyBorder="0" applyAlignment="0" applyProtection="0">
      <alignment vertical="center"/>
    </xf>
    <xf numFmtId="0" fontId="20" fillId="0" borderId="0">
      <alignment vertical="center"/>
    </xf>
    <xf numFmtId="0" fontId="46" fillId="0" borderId="10" applyNumberFormat="0" applyFill="0" applyAlignment="0" applyProtection="0">
      <alignment vertical="center"/>
    </xf>
    <xf numFmtId="0" fontId="31" fillId="10" borderId="0" applyNumberFormat="0" applyBorder="0" applyAlignment="0" applyProtection="0">
      <alignment vertical="center"/>
    </xf>
    <xf numFmtId="0" fontId="31" fillId="36" borderId="0" applyNumberFormat="0" applyBorder="0" applyAlignment="0" applyProtection="0">
      <alignment vertical="center"/>
    </xf>
    <xf numFmtId="0" fontId="31" fillId="10" borderId="0" applyNumberFormat="0" applyBorder="0" applyAlignment="0" applyProtection="0">
      <alignment vertical="center"/>
    </xf>
    <xf numFmtId="0" fontId="31" fillId="36" borderId="0" applyNumberFormat="0" applyBorder="0" applyAlignment="0" applyProtection="0">
      <alignment vertical="center"/>
    </xf>
    <xf numFmtId="0" fontId="68" fillId="36" borderId="0" applyNumberFormat="0" applyBorder="0" applyAlignment="0" applyProtection="0">
      <alignment vertical="center"/>
    </xf>
    <xf numFmtId="0" fontId="38" fillId="0" borderId="17" applyNumberFormat="0" applyFill="0" applyAlignment="0" applyProtection="0">
      <alignment vertical="center"/>
    </xf>
    <xf numFmtId="0" fontId="46" fillId="0" borderId="10" applyNumberFormat="0" applyFill="0" applyAlignment="0" applyProtection="0">
      <alignment vertical="center"/>
    </xf>
    <xf numFmtId="0" fontId="31" fillId="36" borderId="0" applyNumberFormat="0" applyBorder="0" applyAlignment="0" applyProtection="0">
      <alignment vertical="center"/>
    </xf>
    <xf numFmtId="0" fontId="32" fillId="33" borderId="0" applyNumberFormat="0" applyBorder="0" applyAlignment="0" applyProtection="0">
      <alignment vertical="center"/>
    </xf>
    <xf numFmtId="0" fontId="31" fillId="36" borderId="0" applyNumberFormat="0" applyBorder="0" applyAlignment="0" applyProtection="0">
      <alignment vertical="center"/>
    </xf>
    <xf numFmtId="0" fontId="32" fillId="33" borderId="0" applyNumberFormat="0" applyBorder="0" applyAlignment="0" applyProtection="0">
      <alignment vertical="center"/>
    </xf>
    <xf numFmtId="0" fontId="31" fillId="36" borderId="0" applyNumberFormat="0" applyBorder="0" applyAlignment="0" applyProtection="0">
      <alignment vertical="center"/>
    </xf>
    <xf numFmtId="0" fontId="32" fillId="33" borderId="0" applyNumberFormat="0" applyBorder="0" applyAlignment="0" applyProtection="0">
      <alignment vertical="center"/>
    </xf>
    <xf numFmtId="0" fontId="31" fillId="10" borderId="0" applyNumberFormat="0" applyBorder="0" applyAlignment="0" applyProtection="0">
      <alignment vertical="center"/>
    </xf>
    <xf numFmtId="0" fontId="67" fillId="36" borderId="0" applyNumberFormat="0" applyBorder="0" applyAlignment="0" applyProtection="0">
      <alignment vertical="center"/>
    </xf>
    <xf numFmtId="0" fontId="32" fillId="33" borderId="0" applyNumberFormat="0" applyBorder="0" applyAlignment="0" applyProtection="0">
      <alignment vertical="center"/>
    </xf>
    <xf numFmtId="0" fontId="64" fillId="17" borderId="15" applyNumberFormat="0" applyAlignment="0" applyProtection="0">
      <alignment vertical="center"/>
    </xf>
    <xf numFmtId="0" fontId="31" fillId="36" borderId="0" applyNumberFormat="0" applyBorder="0" applyAlignment="0" applyProtection="0">
      <alignment vertical="center"/>
    </xf>
    <xf numFmtId="0" fontId="32" fillId="33" borderId="0" applyNumberFormat="0" applyBorder="0" applyAlignment="0" applyProtection="0">
      <alignment vertical="center"/>
    </xf>
    <xf numFmtId="0" fontId="31" fillId="36" borderId="0" applyNumberFormat="0" applyBorder="0" applyAlignment="0" applyProtection="0">
      <alignment vertical="center"/>
    </xf>
    <xf numFmtId="176" fontId="20" fillId="0" borderId="0" applyFont="0" applyFill="0" applyBorder="0" applyAlignment="0" applyProtection="0"/>
    <xf numFmtId="0" fontId="32" fillId="33" borderId="0" applyNumberFormat="0" applyBorder="0" applyAlignment="0" applyProtection="0">
      <alignment vertical="center"/>
    </xf>
    <xf numFmtId="176" fontId="20" fillId="0" borderId="0" applyFont="0" applyFill="0" applyBorder="0" applyAlignment="0" applyProtection="0"/>
    <xf numFmtId="0" fontId="31" fillId="36" borderId="0" applyNumberFormat="0" applyBorder="0" applyAlignment="0" applyProtection="0">
      <alignment vertical="center"/>
    </xf>
    <xf numFmtId="176" fontId="20" fillId="0" borderId="0" applyFont="0" applyFill="0" applyBorder="0" applyAlignment="0" applyProtection="0"/>
    <xf numFmtId="0" fontId="32" fillId="33" borderId="0" applyNumberFormat="0" applyBorder="0" applyAlignment="0" applyProtection="0">
      <alignment vertical="center"/>
    </xf>
    <xf numFmtId="176" fontId="20" fillId="0" borderId="0" applyFont="0" applyFill="0" applyBorder="0" applyAlignment="0" applyProtection="0"/>
    <xf numFmtId="0" fontId="32" fillId="33" borderId="0" applyNumberFormat="0" applyBorder="0" applyAlignment="0" applyProtection="0">
      <alignment vertical="center"/>
    </xf>
    <xf numFmtId="0" fontId="31" fillId="36" borderId="0" applyNumberFormat="0" applyBorder="0" applyAlignment="0" applyProtection="0">
      <alignment vertical="center"/>
    </xf>
    <xf numFmtId="0" fontId="32" fillId="33" borderId="0" applyNumberFormat="0" applyBorder="0" applyAlignment="0" applyProtection="0">
      <alignment vertical="center"/>
    </xf>
    <xf numFmtId="176" fontId="2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1" fillId="10" borderId="0" applyNumberFormat="0" applyBorder="0" applyAlignment="0" applyProtection="0">
      <alignment vertical="center"/>
    </xf>
    <xf numFmtId="0" fontId="42"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8" fillId="36"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8" fillId="0" borderId="17" applyNumberFormat="0" applyFill="0" applyAlignment="0" applyProtection="0">
      <alignment vertical="center"/>
    </xf>
    <xf numFmtId="0" fontId="32" fillId="33" borderId="0" applyNumberFormat="0" applyBorder="0" applyAlignment="0" applyProtection="0">
      <alignment vertical="center"/>
    </xf>
    <xf numFmtId="0" fontId="31" fillId="10" borderId="0" applyNumberFormat="0" applyBorder="0" applyAlignment="0" applyProtection="0">
      <alignment vertical="center"/>
    </xf>
    <xf numFmtId="0" fontId="20" fillId="0" borderId="0" applyFont="0" applyFill="0" applyBorder="0" applyAlignment="0" applyProtection="0"/>
    <xf numFmtId="0" fontId="31" fillId="10" borderId="0" applyNumberFormat="0" applyBorder="0" applyAlignment="0" applyProtection="0">
      <alignment vertical="center"/>
    </xf>
    <xf numFmtId="0" fontId="20" fillId="0" borderId="0" applyFont="0" applyFill="0" applyBorder="0" applyAlignment="0" applyProtection="0"/>
    <xf numFmtId="0" fontId="32" fillId="33" borderId="0" applyNumberFormat="0" applyBorder="0" applyAlignment="0" applyProtection="0">
      <alignment vertical="center"/>
    </xf>
    <xf numFmtId="0" fontId="64" fillId="17" borderId="15" applyNumberFormat="0" applyAlignment="0" applyProtection="0">
      <alignment vertical="center"/>
    </xf>
    <xf numFmtId="0" fontId="31" fillId="10" borderId="0" applyNumberFormat="0" applyBorder="0" applyAlignment="0" applyProtection="0">
      <alignment vertical="center"/>
    </xf>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176" fontId="2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9" borderId="0" applyNumberFormat="0" applyBorder="0" applyAlignment="0" applyProtection="0">
      <alignment vertical="center"/>
    </xf>
    <xf numFmtId="0" fontId="64" fillId="17" borderId="15" applyNumberFormat="0" applyAlignment="0" applyProtection="0">
      <alignment vertical="center"/>
    </xf>
    <xf numFmtId="0" fontId="58" fillId="27" borderId="13" applyNumberFormat="0" applyFon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7" fillId="9" borderId="0" applyNumberFormat="0" applyBorder="0" applyAlignment="0" applyProtection="0">
      <alignment vertical="center"/>
    </xf>
    <xf numFmtId="0" fontId="31" fillId="10" borderId="0" applyNumberFormat="0" applyBorder="0" applyAlignment="0" applyProtection="0">
      <alignment vertical="center"/>
    </xf>
    <xf numFmtId="0" fontId="67" fillId="10" borderId="0" applyNumberFormat="0" applyBorder="0" applyAlignment="0" applyProtection="0">
      <alignment vertical="center"/>
    </xf>
    <xf numFmtId="0" fontId="31" fillId="10" borderId="0" applyNumberFormat="0" applyBorder="0" applyAlignment="0" applyProtection="0">
      <alignment vertical="center"/>
    </xf>
    <xf numFmtId="0" fontId="32" fillId="9" borderId="0" applyNumberFormat="0" applyBorder="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31" fillId="10" borderId="0" applyNumberFormat="0" applyBorder="0" applyAlignment="0" applyProtection="0">
      <alignment vertical="center"/>
    </xf>
    <xf numFmtId="176" fontId="20" fillId="0" borderId="0" applyFont="0" applyFill="0" applyBorder="0" applyAlignment="0" applyProtection="0"/>
    <xf numFmtId="0" fontId="38"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14" borderId="0" applyNumberFormat="0" applyBorder="0" applyAlignment="0" applyProtection="0">
      <alignment vertical="center"/>
    </xf>
    <xf numFmtId="0" fontId="64" fillId="17" borderId="15" applyNumberFormat="0" applyAlignment="0" applyProtection="0">
      <alignment vertical="center"/>
    </xf>
    <xf numFmtId="0" fontId="31" fillId="10" borderId="0" applyNumberFormat="0" applyBorder="0" applyAlignment="0" applyProtection="0">
      <alignment vertical="center"/>
    </xf>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1" fillId="10" borderId="0" applyNumberFormat="0" applyBorder="0" applyAlignment="0" applyProtection="0">
      <alignment vertical="center"/>
    </xf>
    <xf numFmtId="0" fontId="32" fillId="9" borderId="0" applyNumberFormat="0" applyBorder="0" applyAlignment="0" applyProtection="0">
      <alignment vertical="center"/>
    </xf>
    <xf numFmtId="0" fontId="64" fillId="17" borderId="15" applyNumberFormat="0" applyAlignment="0" applyProtection="0">
      <alignment vertical="center"/>
    </xf>
    <xf numFmtId="0" fontId="32" fillId="11" borderId="0" applyNumberFormat="0" applyBorder="0" applyAlignment="0" applyProtection="0">
      <alignment vertical="center"/>
    </xf>
    <xf numFmtId="0" fontId="31" fillId="10" borderId="0" applyNumberFormat="0" applyBorder="0" applyAlignment="0" applyProtection="0">
      <alignment vertical="center"/>
    </xf>
    <xf numFmtId="0" fontId="32" fillId="9" borderId="0" applyNumberFormat="0" applyBorder="0" applyAlignment="0" applyProtection="0">
      <alignment vertical="center"/>
    </xf>
    <xf numFmtId="0" fontId="58" fillId="27" borderId="13" applyNumberFormat="0" applyFont="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176" fontId="20" fillId="0" borderId="0" applyFont="0" applyFill="0" applyBorder="0" applyAlignment="0" applyProtection="0">
      <alignment vertical="center"/>
    </xf>
    <xf numFmtId="0" fontId="38" fillId="0" borderId="0" applyNumberFormat="0" applyFill="0" applyBorder="0" applyAlignment="0" applyProtection="0">
      <alignment vertical="center"/>
    </xf>
    <xf numFmtId="176" fontId="20" fillId="0" borderId="0" applyFont="0" applyFill="0" applyBorder="0" applyAlignment="0" applyProtection="0"/>
    <xf numFmtId="0" fontId="32" fillId="9" borderId="0" applyNumberFormat="0" applyBorder="0" applyAlignment="0" applyProtection="0">
      <alignment vertical="center"/>
    </xf>
    <xf numFmtId="0" fontId="58" fillId="27" borderId="13" applyNumberFormat="0" applyFont="0" applyAlignment="0" applyProtection="0">
      <alignment vertical="center"/>
    </xf>
    <xf numFmtId="0" fontId="32" fillId="11" borderId="0" applyNumberFormat="0" applyBorder="0" applyAlignment="0" applyProtection="0">
      <alignment vertical="center"/>
    </xf>
    <xf numFmtId="0" fontId="31" fillId="10" borderId="0" applyNumberFormat="0" applyBorder="0" applyAlignment="0" applyProtection="0">
      <alignment vertical="center"/>
    </xf>
    <xf numFmtId="0" fontId="32" fillId="9" borderId="0" applyNumberFormat="0" applyBorder="0" applyAlignment="0" applyProtection="0">
      <alignment vertical="center"/>
    </xf>
    <xf numFmtId="0" fontId="42" fillId="0" borderId="0" applyNumberFormat="0" applyFill="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66" fillId="0" borderId="22" applyNumberFormat="0" applyFill="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2" fillId="11" borderId="0" applyNumberFormat="0" applyBorder="0" applyAlignment="0" applyProtection="0">
      <alignment vertical="center"/>
    </xf>
    <xf numFmtId="0" fontId="31" fillId="25" borderId="0" applyNumberFormat="0" applyBorder="0" applyAlignment="0" applyProtection="0">
      <alignment vertical="center"/>
    </xf>
    <xf numFmtId="0" fontId="32" fillId="11"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9" fontId="3" fillId="0" borderId="0" applyFont="0" applyFill="0" applyBorder="0" applyAlignment="0" applyProtection="0">
      <alignment vertical="center"/>
    </xf>
    <xf numFmtId="0" fontId="72" fillId="0" borderId="0"/>
    <xf numFmtId="0" fontId="31" fillId="25" borderId="0" applyNumberFormat="0" applyBorder="0" applyAlignment="0" applyProtection="0">
      <alignment vertical="center"/>
    </xf>
    <xf numFmtId="9" fontId="3" fillId="0" borderId="0" applyFont="0" applyFill="0" applyBorder="0" applyAlignment="0" applyProtection="0">
      <alignment vertical="center"/>
    </xf>
    <xf numFmtId="0" fontId="31" fillId="25" borderId="0" applyNumberFormat="0" applyBorder="0" applyAlignment="0" applyProtection="0">
      <alignment vertical="center"/>
    </xf>
    <xf numFmtId="0" fontId="32" fillId="2" borderId="0" applyNumberFormat="0" applyBorder="0" applyAlignment="0" applyProtection="0">
      <alignment vertical="center"/>
    </xf>
    <xf numFmtId="0" fontId="31" fillId="17" borderId="0" applyNumberFormat="0" applyBorder="0" applyAlignment="0" applyProtection="0">
      <alignment vertical="center"/>
    </xf>
    <xf numFmtId="0" fontId="31" fillId="3" borderId="0" applyNumberFormat="0" applyBorder="0" applyAlignment="0" applyProtection="0">
      <alignment vertical="center"/>
    </xf>
    <xf numFmtId="0" fontId="31" fillId="25" borderId="0" applyNumberFormat="0" applyBorder="0" applyAlignment="0" applyProtection="0">
      <alignment vertical="center"/>
    </xf>
    <xf numFmtId="0" fontId="31" fillId="3" borderId="0" applyNumberFormat="0" applyBorder="0" applyAlignment="0" applyProtection="0">
      <alignment vertical="center"/>
    </xf>
    <xf numFmtId="0" fontId="66" fillId="0" borderId="22" applyNumberFormat="0" applyFill="0" applyAlignment="0" applyProtection="0">
      <alignment vertical="center"/>
    </xf>
    <xf numFmtId="0" fontId="31" fillId="25" borderId="0" applyNumberFormat="0" applyBorder="0" applyAlignment="0" applyProtection="0">
      <alignment vertical="center"/>
    </xf>
    <xf numFmtId="0" fontId="66" fillId="0" borderId="22" applyNumberFormat="0" applyFill="0" applyAlignment="0" applyProtection="0">
      <alignment vertical="center"/>
    </xf>
    <xf numFmtId="0" fontId="31" fillId="25" borderId="0" applyNumberFormat="0" applyBorder="0" applyAlignment="0" applyProtection="0">
      <alignment vertical="center"/>
    </xf>
    <xf numFmtId="0" fontId="31" fillId="22" borderId="0" applyNumberFormat="0" applyBorder="0" applyAlignment="0" applyProtection="0">
      <alignment vertical="center"/>
    </xf>
    <xf numFmtId="0" fontId="32" fillId="19" borderId="0" applyNumberFormat="0" applyBorder="0" applyAlignment="0" applyProtection="0">
      <alignment vertical="center"/>
    </xf>
    <xf numFmtId="0" fontId="31" fillId="25" borderId="0" applyNumberFormat="0" applyBorder="0" applyAlignment="0" applyProtection="0">
      <alignment vertical="center"/>
    </xf>
    <xf numFmtId="0" fontId="32" fillId="11" borderId="0" applyNumberFormat="0" applyBorder="0" applyAlignment="0" applyProtection="0">
      <alignment vertical="center"/>
    </xf>
    <xf numFmtId="0" fontId="20" fillId="0" borderId="0">
      <alignment vertical="center"/>
    </xf>
    <xf numFmtId="0" fontId="46" fillId="0" borderId="10" applyNumberFormat="0" applyFill="0" applyAlignment="0" applyProtection="0">
      <alignment vertical="center"/>
    </xf>
    <xf numFmtId="0" fontId="32" fillId="9" borderId="0" applyNumberFormat="0" applyBorder="0" applyAlignment="0" applyProtection="0">
      <alignment vertical="center"/>
    </xf>
    <xf numFmtId="0" fontId="31" fillId="25" borderId="0" applyNumberFormat="0" applyBorder="0" applyAlignment="0" applyProtection="0">
      <alignment vertical="center"/>
    </xf>
    <xf numFmtId="0" fontId="32" fillId="14" borderId="0" applyNumberFormat="0" applyBorder="0" applyAlignment="0" applyProtection="0">
      <alignment vertical="center"/>
    </xf>
    <xf numFmtId="0" fontId="32" fillId="6" borderId="0" applyNumberFormat="0" applyBorder="0" applyAlignment="0" applyProtection="0">
      <alignment vertical="center"/>
    </xf>
    <xf numFmtId="0" fontId="31" fillId="25" borderId="0" applyNumberFormat="0" applyBorder="0" applyAlignment="0" applyProtection="0">
      <alignment vertical="center"/>
    </xf>
    <xf numFmtId="0" fontId="32" fillId="14" borderId="0" applyNumberFormat="0" applyBorder="0" applyAlignment="0" applyProtection="0">
      <alignment vertical="center"/>
    </xf>
    <xf numFmtId="0" fontId="32" fillId="11" borderId="0" applyNumberFormat="0" applyBorder="0" applyAlignment="0" applyProtection="0">
      <alignment vertical="center"/>
    </xf>
    <xf numFmtId="0" fontId="67" fillId="25" borderId="0" applyNumberFormat="0" applyBorder="0" applyAlignment="0" applyProtection="0">
      <alignment vertical="center"/>
    </xf>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64" fillId="17" borderId="15" applyNumberFormat="0" applyAlignment="0" applyProtection="0">
      <alignment vertical="center"/>
    </xf>
    <xf numFmtId="0" fontId="68" fillId="36" borderId="0" applyNumberFormat="0" applyBorder="0" applyAlignment="0" applyProtection="0">
      <alignment vertical="center"/>
    </xf>
    <xf numFmtId="0" fontId="31" fillId="25" borderId="0" applyNumberFormat="0" applyBorder="0" applyAlignment="0" applyProtection="0">
      <alignment vertical="center"/>
    </xf>
    <xf numFmtId="0" fontId="32" fillId="14" borderId="0" applyNumberFormat="0" applyBorder="0" applyAlignment="0" applyProtection="0">
      <alignment vertical="center"/>
    </xf>
    <xf numFmtId="0" fontId="68" fillId="36" borderId="0" applyNumberFormat="0" applyBorder="0" applyAlignment="0" applyProtection="0">
      <alignment vertical="center"/>
    </xf>
    <xf numFmtId="0" fontId="32" fillId="6" borderId="0" applyNumberFormat="0" applyBorder="0" applyAlignment="0" applyProtection="0">
      <alignment vertical="center"/>
    </xf>
    <xf numFmtId="0" fontId="31" fillId="25" borderId="0" applyNumberFormat="0" applyBorder="0" applyAlignment="0" applyProtection="0">
      <alignment vertical="center"/>
    </xf>
    <xf numFmtId="0" fontId="32" fillId="14" borderId="0" applyNumberFormat="0" applyBorder="0" applyAlignment="0" applyProtection="0">
      <alignment vertical="center"/>
    </xf>
    <xf numFmtId="0" fontId="31" fillId="25" borderId="0" applyNumberFormat="0" applyBorder="0" applyAlignment="0" applyProtection="0">
      <alignment vertical="center"/>
    </xf>
    <xf numFmtId="0" fontId="32" fillId="6" borderId="0" applyNumberFormat="0" applyBorder="0" applyAlignment="0" applyProtection="0">
      <alignment vertical="center"/>
    </xf>
    <xf numFmtId="177" fontId="36" fillId="0" borderId="0"/>
    <xf numFmtId="0" fontId="38" fillId="0" borderId="0" applyNumberFormat="0" applyFill="0" applyBorder="0" applyAlignment="0" applyProtection="0">
      <alignment vertical="center"/>
    </xf>
    <xf numFmtId="0" fontId="68" fillId="36" borderId="0" applyNumberFormat="0" applyBorder="0" applyAlignment="0" applyProtection="0">
      <alignment vertical="center"/>
    </xf>
    <xf numFmtId="0" fontId="31" fillId="25" borderId="0" applyNumberFormat="0" applyBorder="0" applyAlignment="0" applyProtection="0">
      <alignment vertical="center"/>
    </xf>
    <xf numFmtId="0" fontId="32" fillId="2" borderId="0" applyNumberFormat="0" applyBorder="0" applyAlignment="0" applyProtection="0">
      <alignment vertical="center"/>
    </xf>
    <xf numFmtId="0" fontId="68" fillId="36" borderId="0" applyNumberFormat="0" applyBorder="0" applyAlignment="0" applyProtection="0">
      <alignment vertical="center"/>
    </xf>
    <xf numFmtId="0" fontId="32" fillId="6"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7" fillId="6" borderId="0" applyNumberFormat="0" applyBorder="0" applyAlignment="0" applyProtection="0">
      <alignment vertical="center"/>
    </xf>
    <xf numFmtId="177" fontId="36" fillId="0" borderId="0"/>
    <xf numFmtId="0" fontId="38" fillId="0" borderId="0" applyNumberFormat="0" applyFill="0" applyBorder="0" applyAlignment="0" applyProtection="0">
      <alignment vertical="center"/>
    </xf>
    <xf numFmtId="0" fontId="31" fillId="17" borderId="0" applyNumberFormat="0" applyBorder="0" applyAlignment="0" applyProtection="0">
      <alignment vertical="center"/>
    </xf>
    <xf numFmtId="0" fontId="32" fillId="2" borderId="0" applyNumberFormat="0" applyBorder="0" applyAlignment="0" applyProtection="0">
      <alignment vertical="center"/>
    </xf>
    <xf numFmtId="0" fontId="31" fillId="17" borderId="0" applyNumberFormat="0" applyBorder="0" applyAlignment="0" applyProtection="0">
      <alignment vertical="center"/>
    </xf>
    <xf numFmtId="0" fontId="32" fillId="2" borderId="0" applyNumberFormat="0" applyBorder="0" applyAlignment="0" applyProtection="0">
      <alignment vertical="center"/>
    </xf>
    <xf numFmtId="0" fontId="31" fillId="10" borderId="0" applyNumberFormat="0" applyBorder="0" applyAlignment="0" applyProtection="0">
      <alignment vertical="center"/>
    </xf>
    <xf numFmtId="0" fontId="65" fillId="0" borderId="21" applyNumberFormat="0" applyFill="0" applyAlignment="0" applyProtection="0">
      <alignment vertical="center"/>
    </xf>
    <xf numFmtId="0" fontId="31" fillId="17" borderId="0" applyNumberFormat="0" applyBorder="0" applyAlignment="0" applyProtection="0">
      <alignment vertical="center"/>
    </xf>
    <xf numFmtId="0" fontId="64" fillId="17" borderId="15" applyNumberFormat="0" applyAlignment="0" applyProtection="0">
      <alignment vertical="center"/>
    </xf>
    <xf numFmtId="0" fontId="42" fillId="0" borderId="0" applyNumberFormat="0" applyFill="0" applyBorder="0" applyAlignment="0" applyProtection="0">
      <alignment vertical="center"/>
    </xf>
    <xf numFmtId="0" fontId="31" fillId="10" borderId="0" applyNumberFormat="0" applyBorder="0" applyAlignment="0" applyProtection="0">
      <alignment vertical="center"/>
    </xf>
    <xf numFmtId="0" fontId="65" fillId="0" borderId="21" applyNumberFormat="0" applyFill="0" applyAlignment="0" applyProtection="0">
      <alignment vertical="center"/>
    </xf>
    <xf numFmtId="0" fontId="31" fillId="17" borderId="0" applyNumberFormat="0" applyBorder="0" applyAlignment="0" applyProtection="0">
      <alignment vertical="center"/>
    </xf>
    <xf numFmtId="0" fontId="69" fillId="0" borderId="21" applyNumberFormat="0" applyFill="0" applyAlignment="0" applyProtection="0">
      <alignment vertical="center"/>
    </xf>
    <xf numFmtId="0" fontId="31" fillId="17" borderId="0" applyNumberFormat="0" applyBorder="0" applyAlignment="0" applyProtection="0">
      <alignment vertical="center"/>
    </xf>
    <xf numFmtId="0" fontId="31" fillId="10" borderId="0" applyNumberFormat="0" applyBorder="0" applyAlignment="0" applyProtection="0">
      <alignment vertical="center"/>
    </xf>
    <xf numFmtId="0" fontId="31" fillId="17" borderId="0" applyNumberFormat="0" applyBorder="0" applyAlignment="0" applyProtection="0">
      <alignment vertical="center"/>
    </xf>
    <xf numFmtId="0" fontId="31" fillId="10" borderId="0" applyNumberFormat="0" applyBorder="0" applyAlignment="0" applyProtection="0">
      <alignment vertical="center"/>
    </xf>
    <xf numFmtId="0" fontId="30" fillId="20" borderId="0" applyNumberFormat="0" applyBorder="0" applyAlignment="0" applyProtection="0">
      <alignment vertical="center"/>
    </xf>
    <xf numFmtId="0" fontId="27" fillId="0" borderId="0">
      <alignment vertical="center"/>
    </xf>
    <xf numFmtId="0" fontId="65" fillId="0" borderId="21" applyNumberFormat="0" applyFill="0" applyAlignment="0" applyProtection="0">
      <alignment vertical="center"/>
    </xf>
    <xf numFmtId="0" fontId="31" fillId="17" borderId="0" applyNumberFormat="0" applyBorder="0" applyAlignment="0" applyProtection="0">
      <alignment vertical="center"/>
    </xf>
    <xf numFmtId="0" fontId="31" fillId="10" borderId="0" applyNumberFormat="0" applyBorder="0" applyAlignment="0" applyProtection="0">
      <alignment vertical="center"/>
    </xf>
    <xf numFmtId="0" fontId="44" fillId="21" borderId="0" applyNumberFormat="0" applyBorder="0" applyAlignment="0" applyProtection="0">
      <alignment vertical="center"/>
    </xf>
    <xf numFmtId="0" fontId="30" fillId="20" borderId="0" applyNumberFormat="0" applyBorder="0" applyAlignment="0" applyProtection="0">
      <alignment vertical="center"/>
    </xf>
    <xf numFmtId="0" fontId="3" fillId="0" borderId="0">
      <alignment vertical="center"/>
    </xf>
    <xf numFmtId="0" fontId="65" fillId="0" borderId="21" applyNumberFormat="0" applyFill="0" applyAlignment="0" applyProtection="0">
      <alignment vertical="center"/>
    </xf>
    <xf numFmtId="0" fontId="31" fillId="17" borderId="0" applyNumberFormat="0" applyBorder="0" applyAlignment="0" applyProtection="0">
      <alignment vertical="center"/>
    </xf>
    <xf numFmtId="0" fontId="32" fillId="11" borderId="0" applyNumberFormat="0" applyBorder="0" applyAlignment="0" applyProtection="0">
      <alignment vertical="center"/>
    </xf>
    <xf numFmtId="0" fontId="31" fillId="17" borderId="0" applyNumberFormat="0" applyBorder="0" applyAlignment="0" applyProtection="0">
      <alignment vertical="center"/>
    </xf>
    <xf numFmtId="0" fontId="31" fillId="10" borderId="0" applyNumberFormat="0" applyBorder="0" applyAlignment="0" applyProtection="0">
      <alignment vertical="center"/>
    </xf>
    <xf numFmtId="0" fontId="65" fillId="0" borderId="21" applyNumberFormat="0" applyFill="0" applyAlignment="0" applyProtection="0">
      <alignment vertical="center"/>
    </xf>
    <xf numFmtId="0" fontId="32" fillId="11" borderId="0" applyNumberFormat="0" applyBorder="0" applyAlignment="0" applyProtection="0">
      <alignment vertical="center"/>
    </xf>
    <xf numFmtId="0" fontId="31" fillId="17" borderId="0" applyNumberFormat="0" applyBorder="0" applyAlignment="0" applyProtection="0">
      <alignment vertical="center"/>
    </xf>
    <xf numFmtId="0" fontId="31" fillId="10" borderId="0" applyNumberFormat="0" applyBorder="0" applyAlignment="0" applyProtection="0">
      <alignment vertical="center"/>
    </xf>
    <xf numFmtId="0" fontId="48" fillId="0" borderId="0" applyNumberFormat="0" applyFill="0" applyBorder="0" applyAlignment="0" applyProtection="0">
      <alignment vertical="center"/>
    </xf>
    <xf numFmtId="0" fontId="31" fillId="17" borderId="0" applyNumberFormat="0" applyBorder="0" applyAlignment="0" applyProtection="0">
      <alignment vertical="center"/>
    </xf>
    <xf numFmtId="0" fontId="62" fillId="30" borderId="20" applyNumberFormat="0" applyAlignment="0" applyProtection="0">
      <alignment vertical="center"/>
    </xf>
    <xf numFmtId="0" fontId="31" fillId="22" borderId="0" applyNumberFormat="0" applyBorder="0" applyAlignment="0" applyProtection="0">
      <alignment vertical="center"/>
    </xf>
    <xf numFmtId="0" fontId="48"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3" borderId="0" applyNumberFormat="0" applyBorder="0" applyAlignment="0" applyProtection="0">
      <alignment vertical="center"/>
    </xf>
    <xf numFmtId="0" fontId="73" fillId="30" borderId="15" applyNumberFormat="0" applyAlignment="0" applyProtection="0">
      <alignment vertical="center"/>
    </xf>
    <xf numFmtId="0" fontId="32" fillId="2" borderId="0" applyNumberFormat="0" applyBorder="0" applyAlignment="0" applyProtection="0">
      <alignment vertical="center"/>
    </xf>
    <xf numFmtId="0" fontId="31" fillId="17" borderId="0" applyNumberFormat="0" applyBorder="0" applyAlignment="0" applyProtection="0">
      <alignment vertical="center"/>
    </xf>
    <xf numFmtId="0" fontId="31" fillId="3" borderId="0" applyNumberFormat="0" applyBorder="0" applyAlignment="0" applyProtection="0">
      <alignment vertical="center"/>
    </xf>
    <xf numFmtId="0" fontId="32" fillId="2"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3" borderId="0" applyNumberFormat="0" applyBorder="0" applyAlignment="0" applyProtection="0">
      <alignment vertical="center"/>
    </xf>
    <xf numFmtId="0" fontId="31" fillId="17" borderId="0" applyNumberFormat="0" applyBorder="0" applyAlignment="0" applyProtection="0">
      <alignment vertical="center"/>
    </xf>
    <xf numFmtId="0" fontId="32" fillId="11" borderId="0" applyNumberFormat="0" applyBorder="0" applyAlignment="0" applyProtection="0">
      <alignment vertical="center"/>
    </xf>
    <xf numFmtId="0" fontId="31" fillId="17" borderId="0" applyNumberFormat="0" applyBorder="0" applyAlignment="0" applyProtection="0">
      <alignment vertical="center"/>
    </xf>
    <xf numFmtId="0" fontId="32" fillId="9" borderId="0" applyNumberFormat="0" applyBorder="0" applyAlignment="0" applyProtection="0">
      <alignment vertical="center"/>
    </xf>
    <xf numFmtId="0" fontId="31" fillId="3" borderId="0" applyNumberFormat="0" applyBorder="0" applyAlignment="0" applyProtection="0">
      <alignment vertical="center"/>
    </xf>
    <xf numFmtId="0" fontId="58" fillId="27" borderId="13" applyNumberFormat="0" applyFont="0" applyAlignment="0" applyProtection="0">
      <alignment vertical="center"/>
    </xf>
    <xf numFmtId="0" fontId="32" fillId="11" borderId="0" applyNumberFormat="0" applyBorder="0" applyAlignment="0" applyProtection="0">
      <alignment vertical="center"/>
    </xf>
    <xf numFmtId="0" fontId="31" fillId="17" borderId="0" applyNumberFormat="0" applyBorder="0" applyAlignment="0" applyProtection="0">
      <alignment vertical="center"/>
    </xf>
    <xf numFmtId="0" fontId="32" fillId="9" borderId="0" applyNumberFormat="0" applyBorder="0" applyAlignment="0" applyProtection="0">
      <alignment vertical="center"/>
    </xf>
    <xf numFmtId="0" fontId="31" fillId="3" borderId="0" applyNumberFormat="0" applyBorder="0" applyAlignment="0" applyProtection="0">
      <alignment vertical="center"/>
    </xf>
    <xf numFmtId="0" fontId="20" fillId="27" borderId="13" applyNumberFormat="0" applyFont="0" applyAlignment="0" applyProtection="0">
      <alignment vertical="center"/>
    </xf>
    <xf numFmtId="0" fontId="48" fillId="0" borderId="0" applyNumberFormat="0" applyFill="0" applyBorder="0" applyAlignment="0" applyProtection="0">
      <alignment vertical="center"/>
    </xf>
    <xf numFmtId="0" fontId="31" fillId="17" borderId="0" applyNumberFormat="0" applyBorder="0" applyAlignment="0" applyProtection="0">
      <alignment vertical="center"/>
    </xf>
    <xf numFmtId="0" fontId="48" fillId="0" borderId="0" applyNumberFormat="0" applyFill="0" applyBorder="0" applyAlignment="0" applyProtection="0">
      <alignment vertical="center"/>
    </xf>
    <xf numFmtId="0" fontId="32" fillId="20" borderId="0" applyNumberFormat="0" applyBorder="0" applyAlignment="0" applyProtection="0">
      <alignment vertical="center"/>
    </xf>
    <xf numFmtId="0" fontId="31" fillId="17" borderId="0" applyNumberFormat="0" applyBorder="0" applyAlignment="0" applyProtection="0">
      <alignment vertical="center"/>
    </xf>
    <xf numFmtId="0" fontId="44" fillId="21" borderId="0" applyNumberFormat="0" applyBorder="0" applyAlignment="0" applyProtection="0">
      <alignment vertical="center"/>
    </xf>
    <xf numFmtId="0" fontId="31" fillId="22" borderId="0" applyNumberFormat="0" applyBorder="0" applyAlignment="0" applyProtection="0">
      <alignment vertical="center"/>
    </xf>
    <xf numFmtId="0" fontId="32" fillId="19" borderId="0" applyNumberFormat="0" applyBorder="0" applyAlignment="0" applyProtection="0">
      <alignment vertical="center"/>
    </xf>
    <xf numFmtId="0" fontId="67" fillId="17" borderId="0" applyNumberFormat="0" applyBorder="0" applyAlignment="0" applyProtection="0">
      <alignment vertical="center"/>
    </xf>
    <xf numFmtId="0" fontId="32" fillId="11" borderId="0" applyNumberFormat="0" applyBorder="0" applyAlignment="0" applyProtection="0">
      <alignment vertical="center"/>
    </xf>
    <xf numFmtId="176" fontId="2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9" borderId="0" applyNumberFormat="0" applyBorder="0" applyAlignment="0" applyProtection="0">
      <alignment vertical="center"/>
    </xf>
    <xf numFmtId="0" fontId="31" fillId="22" borderId="0" applyNumberFormat="0" applyBorder="0" applyAlignment="0" applyProtection="0">
      <alignment vertical="center"/>
    </xf>
    <xf numFmtId="0" fontId="32" fillId="19" borderId="0" applyNumberFormat="0" applyBorder="0" applyAlignment="0" applyProtection="0">
      <alignment vertical="center"/>
    </xf>
    <xf numFmtId="0" fontId="58" fillId="27" borderId="13" applyNumberFormat="0" applyFont="0" applyAlignment="0" applyProtection="0">
      <alignment vertical="center"/>
    </xf>
    <xf numFmtId="0" fontId="31" fillId="17" borderId="0" applyNumberFormat="0" applyBorder="0" applyAlignment="0" applyProtection="0">
      <alignment vertical="center"/>
    </xf>
    <xf numFmtId="0" fontId="31" fillId="3" borderId="0" applyNumberFormat="0" applyBorder="0" applyAlignment="0" applyProtection="0">
      <alignment vertical="center"/>
    </xf>
    <xf numFmtId="0" fontId="68" fillId="36" borderId="0" applyNumberFormat="0" applyBorder="0" applyAlignment="0" applyProtection="0">
      <alignment vertical="center"/>
    </xf>
    <xf numFmtId="0" fontId="31" fillId="17" borderId="0" applyNumberFormat="0" applyBorder="0" applyAlignment="0" applyProtection="0">
      <alignment vertical="center"/>
    </xf>
    <xf numFmtId="0" fontId="44" fillId="21" borderId="0" applyNumberFormat="0" applyBorder="0" applyAlignment="0" applyProtection="0">
      <alignment vertical="center"/>
    </xf>
    <xf numFmtId="0" fontId="31" fillId="3" borderId="0" applyNumberFormat="0" applyBorder="0" applyAlignment="0" applyProtection="0">
      <alignment vertical="center"/>
    </xf>
    <xf numFmtId="0" fontId="68" fillId="36" borderId="0" applyNumberFormat="0" applyBorder="0" applyAlignment="0" applyProtection="0">
      <alignment vertical="center"/>
    </xf>
    <xf numFmtId="0" fontId="32" fillId="20" borderId="0" applyNumberFormat="0" applyBorder="0" applyAlignment="0" applyProtection="0">
      <alignment vertical="center"/>
    </xf>
    <xf numFmtId="0" fontId="31" fillId="17" borderId="0" applyNumberFormat="0" applyBorder="0" applyAlignment="0" applyProtection="0">
      <alignment vertical="center"/>
    </xf>
    <xf numFmtId="0" fontId="31" fillId="3" borderId="0" applyNumberFormat="0" applyBorder="0" applyAlignment="0" applyProtection="0">
      <alignment vertical="center"/>
    </xf>
    <xf numFmtId="176" fontId="74" fillId="0" borderId="0" applyFont="0" applyFill="0" applyBorder="0" applyAlignment="0" applyProtection="0">
      <alignment vertical="center"/>
    </xf>
    <xf numFmtId="0" fontId="32" fillId="20" borderId="0" applyNumberFormat="0" applyBorder="0" applyAlignment="0" applyProtection="0">
      <alignment vertical="center"/>
    </xf>
    <xf numFmtId="0" fontId="31" fillId="10" borderId="0" applyNumberFormat="0" applyBorder="0" applyAlignment="0" applyProtection="0">
      <alignment vertical="center"/>
    </xf>
    <xf numFmtId="0" fontId="31" fillId="17" borderId="0" applyNumberFormat="0" applyBorder="0" applyAlignment="0" applyProtection="0">
      <alignment vertical="center"/>
    </xf>
    <xf numFmtId="0" fontId="32" fillId="2" borderId="0" applyNumberFormat="0" applyBorder="0" applyAlignment="0" applyProtection="0">
      <alignment vertical="center"/>
    </xf>
    <xf numFmtId="0" fontId="31" fillId="3" borderId="0" applyNumberFormat="0" applyBorder="0" applyAlignment="0" applyProtection="0">
      <alignment vertical="center"/>
    </xf>
    <xf numFmtId="0" fontId="32" fillId="19" borderId="0" applyNumberFormat="0" applyBorder="0" applyAlignment="0" applyProtection="0">
      <alignment vertical="center"/>
    </xf>
    <xf numFmtId="0" fontId="31" fillId="3" borderId="0" applyNumberFormat="0" applyBorder="0" applyAlignment="0" applyProtection="0">
      <alignment vertical="center"/>
    </xf>
    <xf numFmtId="0" fontId="75" fillId="0" borderId="0" applyNumberFormat="0" applyFill="0" applyBorder="0" applyAlignment="0" applyProtection="0">
      <alignment vertical="top"/>
      <protection locked="0"/>
    </xf>
    <xf numFmtId="0" fontId="31" fillId="17" borderId="0" applyNumberFormat="0" applyBorder="0" applyAlignment="0" applyProtection="0">
      <alignment vertical="center"/>
    </xf>
    <xf numFmtId="0" fontId="76" fillId="21" borderId="0" applyNumberFormat="0" applyBorder="0" applyAlignment="0" applyProtection="0">
      <alignment vertical="center"/>
    </xf>
    <xf numFmtId="0" fontId="31" fillId="3" borderId="0" applyNumberFormat="0" applyBorder="0" applyAlignment="0" applyProtection="0">
      <alignment vertical="center"/>
    </xf>
    <xf numFmtId="0" fontId="32" fillId="20" borderId="0" applyNumberFormat="0" applyBorder="0" applyAlignment="0" applyProtection="0">
      <alignment vertical="center"/>
    </xf>
    <xf numFmtId="0" fontId="31" fillId="10" borderId="0" applyNumberFormat="0" applyBorder="0" applyAlignment="0" applyProtection="0">
      <alignment vertical="center"/>
    </xf>
    <xf numFmtId="176" fontId="74" fillId="0" borderId="0" applyFont="0" applyFill="0" applyBorder="0" applyAlignment="0" applyProtection="0">
      <alignment vertical="center"/>
    </xf>
    <xf numFmtId="0" fontId="37" fillId="20" borderId="0" applyNumberFormat="0" applyBorder="0" applyAlignment="0" applyProtection="0">
      <alignment vertical="center"/>
    </xf>
    <xf numFmtId="0" fontId="31" fillId="17" borderId="0" applyNumberFormat="0" applyBorder="0" applyAlignment="0" applyProtection="0">
      <alignment vertical="center"/>
    </xf>
    <xf numFmtId="0" fontId="42"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10" borderId="0" applyNumberFormat="0" applyBorder="0" applyAlignment="0" applyProtection="0">
      <alignment vertical="center"/>
    </xf>
    <xf numFmtId="0" fontId="31" fillId="22" borderId="0" applyNumberFormat="0" applyBorder="0" applyAlignment="0" applyProtection="0">
      <alignment vertical="center"/>
    </xf>
    <xf numFmtId="0" fontId="31" fillId="3" borderId="0" applyNumberFormat="0" applyBorder="0" applyAlignment="0" applyProtection="0">
      <alignment vertical="center"/>
    </xf>
    <xf numFmtId="0" fontId="31" fillId="10" borderId="0" applyNumberFormat="0" applyBorder="0" applyAlignment="0" applyProtection="0">
      <alignment vertical="center"/>
    </xf>
    <xf numFmtId="0" fontId="31" fillId="22" borderId="0" applyNumberFormat="0" applyBorder="0" applyAlignment="0" applyProtection="0">
      <alignment vertical="center"/>
    </xf>
    <xf numFmtId="0" fontId="32" fillId="16" borderId="0" applyNumberFormat="0" applyBorder="0" applyAlignment="0" applyProtection="0">
      <alignment vertical="center"/>
    </xf>
    <xf numFmtId="0" fontId="31" fillId="3" borderId="0" applyNumberFormat="0" applyBorder="0" applyAlignment="0" applyProtection="0">
      <alignment vertical="center"/>
    </xf>
    <xf numFmtId="0" fontId="77" fillId="54" borderId="23" applyNumberFormat="0" applyAlignment="0" applyProtection="0">
      <alignment vertical="center"/>
    </xf>
    <xf numFmtId="0" fontId="32" fillId="16" borderId="0" applyNumberFormat="0" applyBorder="0" applyAlignment="0" applyProtection="0">
      <alignment vertical="center"/>
    </xf>
    <xf numFmtId="0" fontId="31" fillId="3" borderId="0" applyNumberFormat="0" applyBorder="0" applyAlignment="0" applyProtection="0">
      <alignment vertical="center"/>
    </xf>
    <xf numFmtId="0" fontId="65" fillId="0" borderId="21" applyNumberFormat="0" applyFill="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8"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75" fillId="0" borderId="0" applyNumberFormat="0" applyFill="0" applyBorder="0" applyAlignment="0" applyProtection="0">
      <alignment vertical="top"/>
      <protection locked="0"/>
    </xf>
    <xf numFmtId="0" fontId="31" fillId="3" borderId="0" applyNumberFormat="0" applyBorder="0" applyAlignment="0" applyProtection="0">
      <alignment vertical="center"/>
    </xf>
    <xf numFmtId="0" fontId="30" fillId="9" borderId="0" applyNumberFormat="0" applyBorder="0" applyAlignment="0" applyProtection="0">
      <alignment vertical="center"/>
    </xf>
    <xf numFmtId="0" fontId="31" fillId="3" borderId="0" applyNumberFormat="0" applyBorder="0" applyAlignment="0" applyProtection="0">
      <alignment vertical="center"/>
    </xf>
    <xf numFmtId="0" fontId="0" fillId="0" borderId="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0" fillId="0" borderId="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16" borderId="0" applyNumberFormat="0" applyBorder="0" applyAlignment="0" applyProtection="0">
      <alignment vertical="center"/>
    </xf>
    <xf numFmtId="0" fontId="30" fillId="9" borderId="0" applyNumberFormat="0" applyBorder="0" applyAlignment="0" applyProtection="0">
      <alignment vertical="center"/>
    </xf>
    <xf numFmtId="0" fontId="32" fillId="33" borderId="0" applyNumberFormat="0" applyBorder="0" applyAlignment="0" applyProtection="0">
      <alignment vertical="center"/>
    </xf>
    <xf numFmtId="0" fontId="31" fillId="3" borderId="0" applyNumberFormat="0" applyBorder="0" applyAlignment="0" applyProtection="0">
      <alignment vertical="center"/>
    </xf>
    <xf numFmtId="0" fontId="0" fillId="0" borderId="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22" borderId="0" applyNumberFormat="0" applyBorder="0" applyAlignment="0" applyProtection="0">
      <alignment vertical="center"/>
    </xf>
    <xf numFmtId="0" fontId="67" fillId="3" borderId="0" applyNumberFormat="0" applyBorder="0" applyAlignment="0" applyProtection="0">
      <alignment vertical="center"/>
    </xf>
    <xf numFmtId="0" fontId="20" fillId="27" borderId="13" applyNumberFormat="0" applyFon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9"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9" borderId="0" applyNumberFormat="0" applyBorder="0" applyAlignment="0" applyProtection="0">
      <alignment vertical="center"/>
    </xf>
    <xf numFmtId="0" fontId="32" fillId="4" borderId="0" applyNumberFormat="0" applyBorder="0" applyAlignment="0" applyProtection="0">
      <alignment vertical="center"/>
    </xf>
    <xf numFmtId="0" fontId="31" fillId="9" borderId="0" applyNumberFormat="0" applyBorder="0" applyAlignment="0" applyProtection="0">
      <alignment vertical="center"/>
    </xf>
    <xf numFmtId="0" fontId="20" fillId="0" borderId="0">
      <alignment vertical="center"/>
    </xf>
    <xf numFmtId="0" fontId="31" fillId="9" borderId="0" applyNumberFormat="0" applyBorder="0" applyAlignment="0" applyProtection="0">
      <alignment vertical="center"/>
    </xf>
    <xf numFmtId="0" fontId="32" fillId="16" borderId="0" applyNumberFormat="0" applyBorder="0" applyAlignment="0" applyProtection="0">
      <alignment vertical="center"/>
    </xf>
    <xf numFmtId="0" fontId="31" fillId="9" borderId="0" applyNumberFormat="0" applyBorder="0" applyAlignment="0" applyProtection="0">
      <alignment vertical="center"/>
    </xf>
    <xf numFmtId="0" fontId="20" fillId="0" borderId="0">
      <alignment vertical="center"/>
    </xf>
    <xf numFmtId="0" fontId="32" fillId="16"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8"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0" fillId="13" borderId="0" applyNumberFormat="0" applyBorder="0" applyAlignment="0" applyProtection="0">
      <alignment vertical="center"/>
    </xf>
    <xf numFmtId="0" fontId="31" fillId="9" borderId="0" applyNumberFormat="0" applyBorder="0" applyAlignment="0" applyProtection="0">
      <alignment vertical="center"/>
    </xf>
    <xf numFmtId="0" fontId="40" fillId="13" borderId="0" applyNumberFormat="0" applyBorder="0" applyAlignment="0" applyProtection="0">
      <alignment vertical="center"/>
    </xf>
    <xf numFmtId="0" fontId="67" fillId="9" borderId="0" applyNumberFormat="0" applyBorder="0" applyAlignment="0" applyProtection="0">
      <alignment vertical="center"/>
    </xf>
    <xf numFmtId="0" fontId="31" fillId="9" borderId="0" applyNumberFormat="0" applyBorder="0" applyAlignment="0" applyProtection="0">
      <alignment vertical="center"/>
    </xf>
    <xf numFmtId="0" fontId="74" fillId="0" borderId="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0" fillId="13" borderId="0" applyNumberFormat="0" applyBorder="0" applyAlignment="0" applyProtection="0">
      <alignment vertical="center"/>
    </xf>
    <xf numFmtId="0" fontId="31" fillId="9" borderId="0" applyNumberFormat="0" applyBorder="0" applyAlignment="0" applyProtection="0">
      <alignment vertical="center"/>
    </xf>
    <xf numFmtId="0" fontId="40" fillId="13" borderId="0" applyNumberFormat="0" applyBorder="0" applyAlignment="0" applyProtection="0">
      <alignment vertical="center"/>
    </xf>
    <xf numFmtId="0" fontId="31" fillId="14" borderId="0" applyNumberFormat="0" applyBorder="0" applyAlignment="0" applyProtection="0">
      <alignment vertical="center"/>
    </xf>
    <xf numFmtId="0" fontId="67"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67" fillId="10" borderId="0" applyNumberFormat="0" applyBorder="0" applyAlignment="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78" fillId="0" borderId="0" applyNumberFormat="0" applyFill="0" applyBorder="0" applyAlignment="0" applyProtection="0">
      <alignment vertical="center"/>
    </xf>
    <xf numFmtId="0" fontId="40" fillId="13"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4" fillId="0" borderId="8" applyNumberFormat="0" applyFill="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0" fillId="0" borderId="0" applyFont="0" applyFill="0" applyBorder="0" applyAlignment="0" applyProtection="0"/>
    <xf numFmtId="0" fontId="38" fillId="0" borderId="0" applyNumberFormat="0" applyFill="0" applyBorder="0" applyAlignment="0" applyProtection="0">
      <alignment vertical="center"/>
    </xf>
    <xf numFmtId="0" fontId="31" fillId="10" borderId="0" applyNumberFormat="0" applyBorder="0" applyAlignment="0" applyProtection="0">
      <alignment vertical="center"/>
    </xf>
    <xf numFmtId="0" fontId="20" fillId="0" borderId="0" applyFont="0" applyFill="0" applyBorder="0" applyAlignment="0" applyProtection="0"/>
    <xf numFmtId="0" fontId="38"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176" fontId="74" fillId="0" borderId="0" applyFont="0" applyFill="0" applyBorder="0" applyAlignment="0" applyProtection="0">
      <alignment vertical="center"/>
    </xf>
    <xf numFmtId="0" fontId="30" fillId="33" borderId="0" applyNumberFormat="0" applyBorder="0" applyAlignment="0" applyProtection="0">
      <alignment vertical="center"/>
    </xf>
    <xf numFmtId="0" fontId="32" fillId="11" borderId="0" applyNumberFormat="0" applyBorder="0" applyAlignment="0" applyProtection="0">
      <alignment vertical="center"/>
    </xf>
    <xf numFmtId="0" fontId="31" fillId="10" borderId="0" applyNumberFormat="0" applyBorder="0" applyAlignment="0" applyProtection="0">
      <alignment vertical="center"/>
    </xf>
    <xf numFmtId="0" fontId="32" fillId="19" borderId="0" applyNumberFormat="0" applyBorder="0" applyAlignment="0" applyProtection="0">
      <alignment vertical="center"/>
    </xf>
    <xf numFmtId="176" fontId="20" fillId="0" borderId="0" applyFont="0" applyFill="0" applyBorder="0" applyAlignment="0" applyProtection="0">
      <alignment vertical="center"/>
    </xf>
    <xf numFmtId="0" fontId="31" fillId="3"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4" fillId="21" borderId="0" applyNumberFormat="0" applyBorder="0" applyAlignment="0" applyProtection="0">
      <alignment vertical="center"/>
    </xf>
    <xf numFmtId="0" fontId="32" fillId="20" borderId="0" applyNumberFormat="0" applyBorder="0" applyAlignment="0" applyProtection="0">
      <alignment vertical="center"/>
    </xf>
    <xf numFmtId="0" fontId="31" fillId="3" borderId="0" applyNumberFormat="0" applyBorder="0" applyAlignment="0" applyProtection="0">
      <alignment vertical="center"/>
    </xf>
    <xf numFmtId="0" fontId="20" fillId="0" borderId="0"/>
    <xf numFmtId="0" fontId="32" fillId="20" borderId="0" applyNumberFormat="0" applyBorder="0" applyAlignment="0" applyProtection="0">
      <alignment vertical="center"/>
    </xf>
    <xf numFmtId="176" fontId="74" fillId="0" borderId="0" applyFont="0" applyFill="0" applyBorder="0" applyAlignment="0" applyProtection="0">
      <alignment vertical="center"/>
    </xf>
    <xf numFmtId="0" fontId="31" fillId="3" borderId="0" applyNumberFormat="0" applyBorder="0" applyAlignment="0" applyProtection="0">
      <alignment vertical="center"/>
    </xf>
    <xf numFmtId="0" fontId="68" fillId="36"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0" borderId="0" applyNumberFormat="0" applyBorder="0" applyAlignment="0" applyProtection="0">
      <alignment vertical="center"/>
    </xf>
    <xf numFmtId="0" fontId="31" fillId="3" borderId="0" applyNumberFormat="0" applyBorder="0" applyAlignment="0" applyProtection="0">
      <alignment vertical="center"/>
    </xf>
    <xf numFmtId="0" fontId="68" fillId="36" borderId="0" applyNumberFormat="0" applyBorder="0" applyAlignment="0" applyProtection="0">
      <alignment vertical="center"/>
    </xf>
    <xf numFmtId="0" fontId="31" fillId="3" borderId="0" applyNumberFormat="0" applyBorder="0" applyAlignment="0" applyProtection="0">
      <alignment vertical="center"/>
    </xf>
    <xf numFmtId="0" fontId="68" fillId="36" borderId="0" applyNumberFormat="0" applyBorder="0" applyAlignment="0" applyProtection="0">
      <alignment vertical="center"/>
    </xf>
    <xf numFmtId="0" fontId="31" fillId="3" borderId="0" applyNumberFormat="0" applyBorder="0" applyAlignment="0" applyProtection="0">
      <alignment vertical="center"/>
    </xf>
    <xf numFmtId="0" fontId="32" fillId="19" borderId="0" applyNumberFormat="0" applyBorder="0" applyAlignment="0" applyProtection="0">
      <alignment vertical="center"/>
    </xf>
    <xf numFmtId="0" fontId="31" fillId="3" borderId="0" applyNumberFormat="0" applyBorder="0" applyAlignment="0" applyProtection="0">
      <alignment vertical="center"/>
    </xf>
    <xf numFmtId="0" fontId="32" fillId="19" borderId="0" applyNumberFormat="0" applyBorder="0" applyAlignment="0" applyProtection="0">
      <alignment vertical="center"/>
    </xf>
    <xf numFmtId="0" fontId="31" fillId="3" borderId="0" applyNumberFormat="0" applyBorder="0" applyAlignment="0" applyProtection="0">
      <alignment vertical="center"/>
    </xf>
    <xf numFmtId="0" fontId="32" fillId="19" borderId="0" applyNumberFormat="0" applyBorder="0" applyAlignment="0" applyProtection="0">
      <alignment vertical="center"/>
    </xf>
    <xf numFmtId="176" fontId="20" fillId="0" borderId="0" applyFon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79" fillId="54" borderId="23" applyNumberFormat="0" applyAlignment="0" applyProtection="0">
      <alignment vertical="center"/>
    </xf>
    <xf numFmtId="9" fontId="20" fillId="0" borderId="0" applyFont="0" applyFill="0" applyBorder="0" applyAlignment="0" applyProtection="0">
      <alignment vertical="center"/>
    </xf>
    <xf numFmtId="0" fontId="31" fillId="3" borderId="0" applyNumberFormat="0" applyBorder="0" applyAlignment="0" applyProtection="0">
      <alignment vertical="center"/>
    </xf>
    <xf numFmtId="0" fontId="78" fillId="0" borderId="0" applyNumberFormat="0" applyFill="0" applyBorder="0" applyAlignment="0" applyProtection="0">
      <alignment vertical="center"/>
    </xf>
    <xf numFmtId="0" fontId="40" fillId="13" borderId="0" applyNumberFormat="0" applyBorder="0" applyAlignment="0" applyProtection="0">
      <alignment vertical="center"/>
    </xf>
    <xf numFmtId="0" fontId="31" fillId="3" borderId="0" applyNumberFormat="0" applyBorder="0" applyAlignment="0" applyProtection="0">
      <alignment vertical="center"/>
    </xf>
    <xf numFmtId="0" fontId="32" fillId="19" borderId="0" applyNumberFormat="0" applyBorder="0" applyAlignment="0" applyProtection="0">
      <alignment vertical="center"/>
    </xf>
    <xf numFmtId="0" fontId="31" fillId="3" borderId="0" applyNumberFormat="0" applyBorder="0" applyAlignment="0" applyProtection="0">
      <alignment vertical="center"/>
    </xf>
    <xf numFmtId="0" fontId="40" fillId="13" borderId="0" applyNumberFormat="0" applyBorder="0" applyAlignment="0" applyProtection="0">
      <alignment vertical="center"/>
    </xf>
    <xf numFmtId="0" fontId="67" fillId="3" borderId="0" applyNumberFormat="0" applyBorder="0" applyAlignment="0" applyProtection="0">
      <alignment vertical="center"/>
    </xf>
    <xf numFmtId="0" fontId="20" fillId="27" borderId="13" applyNumberFormat="0" applyFont="0" applyAlignment="0" applyProtection="0">
      <alignment vertical="center"/>
    </xf>
    <xf numFmtId="0" fontId="31" fillId="3" borderId="0" applyNumberFormat="0" applyBorder="0" applyAlignment="0" applyProtection="0">
      <alignment vertical="center"/>
    </xf>
    <xf numFmtId="0" fontId="68" fillId="36" borderId="0" applyNumberFormat="0" applyBorder="0" applyAlignment="0" applyProtection="0">
      <alignment vertical="center"/>
    </xf>
    <xf numFmtId="0" fontId="36" fillId="0" borderId="0"/>
    <xf numFmtId="0" fontId="31" fillId="22" borderId="0" applyNumberFormat="0" applyBorder="0" applyAlignment="0" applyProtection="0">
      <alignment vertical="center"/>
    </xf>
    <xf numFmtId="0" fontId="36"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6" fillId="0" borderId="0"/>
    <xf numFmtId="0" fontId="31" fillId="22" borderId="0" applyNumberFormat="0" applyBorder="0" applyAlignment="0" applyProtection="0">
      <alignment vertical="center"/>
    </xf>
    <xf numFmtId="0" fontId="36" fillId="0" borderId="0"/>
    <xf numFmtId="0" fontId="31" fillId="22" borderId="0" applyNumberFormat="0" applyBorder="0" applyAlignment="0" applyProtection="0">
      <alignment vertical="center"/>
    </xf>
    <xf numFmtId="0" fontId="34" fillId="0" borderId="8" applyNumberFormat="0" applyFill="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40" fillId="13"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67" fillId="22" borderId="0" applyNumberFormat="0" applyBorder="0" applyAlignment="0" applyProtection="0">
      <alignment vertical="center"/>
    </xf>
    <xf numFmtId="0" fontId="32" fillId="19"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0" fillId="0" borderId="0" applyFont="0" applyFill="0" applyBorder="0" applyAlignment="0" applyProtection="0"/>
    <xf numFmtId="0" fontId="80" fillId="17" borderId="15" applyNumberFormat="0" applyAlignment="0" applyProtection="0">
      <alignment vertical="center"/>
    </xf>
    <xf numFmtId="0" fontId="37" fillId="33" borderId="0" applyNumberFormat="0" applyBorder="0" applyAlignment="0" applyProtection="0">
      <alignment vertical="center"/>
    </xf>
    <xf numFmtId="176" fontId="20" fillId="0" borderId="0" applyFont="0" applyFill="0" applyBorder="0" applyAlignment="0" applyProtection="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176" fontId="31" fillId="0" borderId="0" applyFont="0" applyFill="0" applyBorder="0" applyAlignment="0" applyProtection="0">
      <alignment vertical="center"/>
    </xf>
    <xf numFmtId="0" fontId="38" fillId="0" borderId="0" applyNumberFormat="0" applyFill="0" applyBorder="0" applyAlignment="0" applyProtection="0">
      <alignment vertical="center"/>
    </xf>
    <xf numFmtId="176" fontId="20" fillId="0" borderId="0" applyFont="0" applyFill="0" applyBorder="0" applyAlignment="0" applyProtection="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81" fillId="12" borderId="0" applyNumberFormat="0" applyBorder="0" applyAlignment="0" applyProtection="0">
      <alignment vertical="center"/>
    </xf>
    <xf numFmtId="0" fontId="78" fillId="0" borderId="0" applyNumberFormat="0" applyFill="0" applyBorder="0" applyAlignment="0" applyProtection="0">
      <alignment vertical="center"/>
    </xf>
    <xf numFmtId="0" fontId="32" fillId="14" borderId="0" applyNumberFormat="0" applyBorder="0" applyAlignment="0" applyProtection="0">
      <alignment vertical="center"/>
    </xf>
    <xf numFmtId="0" fontId="20" fillId="0" borderId="0" applyFont="0" applyFill="0" applyBorder="0" applyAlignment="0" applyProtection="0"/>
    <xf numFmtId="0" fontId="30" fillId="33" borderId="0" applyNumberFormat="0" applyBorder="0" applyAlignment="0" applyProtection="0">
      <alignment vertical="center"/>
    </xf>
    <xf numFmtId="0" fontId="20" fillId="0" borderId="0" applyFont="0" applyFill="0" applyBorder="0" applyAlignment="0" applyProtection="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177" fontId="36" fillId="0" borderId="0"/>
    <xf numFmtId="0" fontId="38" fillId="0" borderId="0" applyNumberFormat="0" applyFill="0" applyBorder="0" applyAlignment="0" applyProtection="0">
      <alignment vertical="center"/>
    </xf>
    <xf numFmtId="0" fontId="38" fillId="0" borderId="17" applyNumberFormat="0" applyFill="0" applyAlignment="0" applyProtection="0">
      <alignment vertical="center"/>
    </xf>
    <xf numFmtId="0" fontId="30" fillId="33" borderId="0" applyNumberFormat="0" applyBorder="0" applyAlignment="0" applyProtection="0">
      <alignment vertical="center"/>
    </xf>
    <xf numFmtId="0" fontId="32" fillId="9" borderId="0" applyNumberFormat="0" applyBorder="0" applyAlignment="0" applyProtection="0">
      <alignment vertical="center"/>
    </xf>
    <xf numFmtId="0" fontId="20" fillId="27" borderId="13" applyNumberFormat="0" applyFont="0" applyAlignment="0" applyProtection="0">
      <alignment vertical="center"/>
    </xf>
    <xf numFmtId="0" fontId="32" fillId="9" borderId="0" applyNumberFormat="0" applyBorder="0" applyAlignment="0" applyProtection="0">
      <alignment vertical="center"/>
    </xf>
    <xf numFmtId="0" fontId="58" fillId="27" borderId="13" applyNumberFormat="0" applyFont="0" applyAlignment="0" applyProtection="0">
      <alignment vertical="center"/>
    </xf>
    <xf numFmtId="0" fontId="77" fillId="54" borderId="23" applyNumberFormat="0" applyAlignment="0" applyProtection="0">
      <alignment vertical="center"/>
    </xf>
    <xf numFmtId="0" fontId="32" fillId="1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0" fillId="9" borderId="0" applyNumberFormat="0" applyBorder="0" applyAlignment="0" applyProtection="0">
      <alignment vertical="center"/>
    </xf>
    <xf numFmtId="0" fontId="32" fillId="14"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65" fillId="0" borderId="21"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2" fillId="0" borderId="0" applyNumberFormat="0" applyFill="0" applyBorder="0" applyAlignment="0" applyProtection="0">
      <alignment vertical="center"/>
    </xf>
    <xf numFmtId="0" fontId="65" fillId="0" borderId="21" applyNumberFormat="0" applyFill="0" applyAlignment="0" applyProtection="0">
      <alignment vertical="center"/>
    </xf>
    <xf numFmtId="0" fontId="78" fillId="0" borderId="0" applyNumberFormat="0" applyFill="0" applyBorder="0" applyAlignment="0" applyProtection="0">
      <alignment vertical="center"/>
    </xf>
    <xf numFmtId="0" fontId="32" fillId="14" borderId="0" applyNumberFormat="0" applyBorder="0" applyAlignment="0" applyProtection="0">
      <alignment vertical="center"/>
    </xf>
    <xf numFmtId="0" fontId="37" fillId="14" borderId="0" applyNumberFormat="0" applyBorder="0" applyAlignment="0" applyProtection="0">
      <alignment vertical="center"/>
    </xf>
    <xf numFmtId="0" fontId="66" fillId="0" borderId="22"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2" fillId="16" borderId="0" applyNumberFormat="0" applyBorder="0" applyAlignment="0" applyProtection="0">
      <alignment vertical="center"/>
    </xf>
    <xf numFmtId="0" fontId="30" fillId="14"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176" fontId="20" fillId="0" borderId="0" applyFont="0" applyFill="0" applyBorder="0" applyAlignment="0" applyProtection="0"/>
    <xf numFmtId="0" fontId="38" fillId="0" borderId="0" applyNumberFormat="0" applyFill="0" applyBorder="0" applyAlignment="0" applyProtection="0">
      <alignment vertical="center"/>
    </xf>
    <xf numFmtId="0" fontId="55" fillId="30" borderId="15" applyNumberFormat="0" applyAlignment="0" applyProtection="0">
      <alignment vertical="center"/>
    </xf>
    <xf numFmtId="0" fontId="32" fillId="19" borderId="0" applyNumberFormat="0" applyBorder="0" applyAlignment="0" applyProtection="0">
      <alignment vertical="center"/>
    </xf>
    <xf numFmtId="0" fontId="0" fillId="0" borderId="0">
      <alignment vertical="center"/>
    </xf>
    <xf numFmtId="0" fontId="32" fillId="19" borderId="0" applyNumberFormat="0" applyBorder="0" applyAlignment="0" applyProtection="0">
      <alignment vertical="center"/>
    </xf>
    <xf numFmtId="0" fontId="0"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65" fillId="0" borderId="21" applyNumberFormat="0" applyFill="0" applyAlignment="0" applyProtection="0">
      <alignment vertical="center"/>
    </xf>
    <xf numFmtId="0" fontId="77" fillId="54" borderId="23" applyNumberFormat="0" applyAlignment="0" applyProtection="0">
      <alignment vertical="center"/>
    </xf>
    <xf numFmtId="0" fontId="0" fillId="0" borderId="0">
      <alignment vertical="center"/>
    </xf>
    <xf numFmtId="0" fontId="32" fillId="19" borderId="0" applyNumberFormat="0" applyBorder="0" applyAlignment="0" applyProtection="0">
      <alignment vertical="center"/>
    </xf>
    <xf numFmtId="0" fontId="77" fillId="54" borderId="23"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8" fillId="27" borderId="13" applyNumberFormat="0" applyFont="0" applyAlignment="0" applyProtection="0">
      <alignment vertical="center"/>
    </xf>
    <xf numFmtId="0" fontId="77" fillId="54" borderId="23"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78" fillId="0" borderId="0" applyNumberFormat="0" applyFill="0" applyBorder="0" applyAlignment="0" applyProtection="0">
      <alignment vertical="center"/>
    </xf>
    <xf numFmtId="0" fontId="77" fillId="54" borderId="23" applyNumberFormat="0" applyAlignment="0" applyProtection="0">
      <alignment vertical="center"/>
    </xf>
    <xf numFmtId="0" fontId="32" fillId="19" borderId="0" applyNumberFormat="0" applyBorder="0" applyAlignment="0" applyProtection="0">
      <alignment vertical="center"/>
    </xf>
    <xf numFmtId="0" fontId="58" fillId="27" borderId="13" applyNumberFormat="0" applyFont="0" applyAlignment="0" applyProtection="0">
      <alignment vertical="center"/>
    </xf>
    <xf numFmtId="0" fontId="37"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77" fillId="54" borderId="23" applyNumberFormat="0" applyAlignment="0" applyProtection="0">
      <alignment vertical="center"/>
    </xf>
    <xf numFmtId="0" fontId="32"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2" fillId="16" borderId="0" applyNumberFormat="0" applyBorder="0" applyAlignment="0" applyProtection="0">
      <alignment vertical="center"/>
    </xf>
    <xf numFmtId="0" fontId="34" fillId="0" borderId="8" applyNumberFormat="0" applyFill="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55" fillId="30" borderId="15" applyNumberFormat="0" applyAlignment="0" applyProtection="0">
      <alignment vertical="center"/>
    </xf>
    <xf numFmtId="0" fontId="32" fillId="16" borderId="0" applyNumberFormat="0" applyBorder="0" applyAlignment="0" applyProtection="0">
      <alignment vertical="center"/>
    </xf>
    <xf numFmtId="0" fontId="20" fillId="0" borderId="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0" fillId="0" borderId="0">
      <alignment vertical="center"/>
    </xf>
    <xf numFmtId="0" fontId="32" fillId="16" borderId="0" applyNumberFormat="0" applyBorder="0" applyAlignment="0" applyProtection="0">
      <alignment vertical="center"/>
    </xf>
    <xf numFmtId="0" fontId="58" fillId="0" borderId="0"/>
    <xf numFmtId="0" fontId="32" fillId="16" borderId="0" applyNumberFormat="0" applyBorder="0" applyAlignment="0" applyProtection="0">
      <alignment vertical="center"/>
    </xf>
    <xf numFmtId="0" fontId="36" fillId="0" borderId="0"/>
    <xf numFmtId="0" fontId="36" fillId="0" borderId="0"/>
    <xf numFmtId="0" fontId="32" fillId="16" borderId="0" applyNumberFormat="0" applyBorder="0" applyAlignment="0" applyProtection="0">
      <alignment vertical="center"/>
    </xf>
    <xf numFmtId="0" fontId="34" fillId="0" borderId="8" applyNumberFormat="0" applyFill="0" applyAlignment="0" applyProtection="0">
      <alignment vertical="center"/>
    </xf>
    <xf numFmtId="0" fontId="77" fillId="54" borderId="23" applyNumberFormat="0" applyAlignment="0" applyProtection="0">
      <alignment vertical="center"/>
    </xf>
    <xf numFmtId="0" fontId="32" fillId="16" borderId="0" applyNumberFormat="0" applyBorder="0" applyAlignment="0" applyProtection="0">
      <alignment vertical="center"/>
    </xf>
    <xf numFmtId="0" fontId="77" fillId="54" borderId="23" applyNumberForma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77" fillId="54" borderId="23" applyNumberFormat="0" applyAlignment="0" applyProtection="0">
      <alignment vertical="center"/>
    </xf>
    <xf numFmtId="0" fontId="32" fillId="16" borderId="0" applyNumberFormat="0" applyBorder="0" applyAlignment="0" applyProtection="0">
      <alignment vertical="center"/>
    </xf>
    <xf numFmtId="0" fontId="77" fillId="54" borderId="23" applyNumberForma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0" fillId="0" borderId="0">
      <alignment vertical="center"/>
    </xf>
    <xf numFmtId="0" fontId="32" fillId="16" borderId="0" applyNumberFormat="0" applyBorder="0" applyAlignment="0" applyProtection="0">
      <alignment vertical="center"/>
    </xf>
    <xf numFmtId="0" fontId="77" fillId="54" borderId="23" applyNumberFormat="0" applyAlignment="0" applyProtection="0">
      <alignment vertical="center"/>
    </xf>
    <xf numFmtId="0" fontId="32" fillId="16" borderId="0" applyNumberFormat="0" applyBorder="0" applyAlignment="0" applyProtection="0">
      <alignment vertical="center"/>
    </xf>
    <xf numFmtId="0" fontId="37" fillId="16" borderId="0" applyNumberFormat="0" applyBorder="0" applyAlignment="0" applyProtection="0">
      <alignment vertical="center"/>
    </xf>
    <xf numFmtId="0" fontId="32" fillId="16" borderId="0" applyNumberFormat="0" applyBorder="0" applyAlignment="0" applyProtection="0">
      <alignment vertical="center"/>
    </xf>
    <xf numFmtId="0" fontId="64" fillId="17" borderId="15" applyNumberFormat="0" applyAlignment="0" applyProtection="0">
      <alignment vertical="center"/>
    </xf>
    <xf numFmtId="0" fontId="32" fillId="16" borderId="0" applyNumberFormat="0" applyBorder="0" applyAlignment="0" applyProtection="0">
      <alignment vertical="center"/>
    </xf>
    <xf numFmtId="0" fontId="64" fillId="17" borderId="15" applyNumberFormat="0" applyAlignment="0" applyProtection="0">
      <alignment vertical="center"/>
    </xf>
    <xf numFmtId="0" fontId="77" fillId="54" borderId="23" applyNumberFormat="0" applyAlignment="0" applyProtection="0">
      <alignment vertical="center"/>
    </xf>
    <xf numFmtId="0" fontId="32" fillId="16" borderId="0" applyNumberFormat="0" applyBorder="0" applyAlignment="0" applyProtection="0">
      <alignment vertical="center"/>
    </xf>
    <xf numFmtId="0" fontId="30" fillId="16" borderId="0" applyNumberFormat="0" applyBorder="0" applyAlignment="0" applyProtection="0">
      <alignment vertical="center"/>
    </xf>
    <xf numFmtId="0" fontId="64" fillId="17" borderId="15" applyNumberFormat="0" applyAlignment="0" applyProtection="0">
      <alignment vertical="center"/>
    </xf>
    <xf numFmtId="0" fontId="30" fillId="16" borderId="0" applyNumberFormat="0" applyBorder="0" applyAlignment="0" applyProtection="0">
      <alignment vertical="center"/>
    </xf>
    <xf numFmtId="0" fontId="64" fillId="17" borderId="15" applyNumberFormat="0" applyAlignment="0" applyProtection="0">
      <alignment vertical="center"/>
    </xf>
    <xf numFmtId="0" fontId="30" fillId="16" borderId="0" applyNumberFormat="0" applyBorder="0" applyAlignment="0" applyProtection="0">
      <alignment vertical="center"/>
    </xf>
    <xf numFmtId="0" fontId="32" fillId="2" borderId="0" applyNumberFormat="0" applyBorder="0" applyAlignment="0" applyProtection="0">
      <alignment vertical="center"/>
    </xf>
    <xf numFmtId="0" fontId="0" fillId="0" borderId="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48" fillId="0" borderId="0" applyNumberFormat="0" applyFill="0" applyBorder="0" applyAlignment="0" applyProtection="0">
      <alignment vertical="center"/>
    </xf>
    <xf numFmtId="0" fontId="40" fillId="13" borderId="0" applyNumberFormat="0" applyBorder="0" applyAlignment="0" applyProtection="0">
      <alignment vertical="center"/>
    </xf>
    <xf numFmtId="0" fontId="32" fillId="2" borderId="0" applyNumberFormat="0" applyBorder="0" applyAlignment="0" applyProtection="0">
      <alignment vertical="center"/>
    </xf>
    <xf numFmtId="0" fontId="48" fillId="0" borderId="0" applyNumberFormat="0" applyFill="0" applyBorder="0" applyAlignment="0" applyProtection="0">
      <alignment vertical="center"/>
    </xf>
    <xf numFmtId="0" fontId="40" fillId="13" borderId="0" applyNumberFormat="0" applyBorder="0" applyAlignment="0" applyProtection="0">
      <alignment vertical="center"/>
    </xf>
    <xf numFmtId="0" fontId="34" fillId="0" borderId="8" applyNumberFormat="0" applyFill="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68" fillId="36"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7" fillId="2" borderId="0" applyNumberFormat="0" applyBorder="0" applyAlignment="0" applyProtection="0">
      <alignment vertical="center"/>
    </xf>
    <xf numFmtId="0" fontId="32"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180" fontId="82" fillId="0" borderId="0" applyFont="0" applyFill="0" applyBorder="0" applyAlignment="0" applyProtection="0"/>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32" fillId="11" borderId="0" applyNumberFormat="0" applyBorder="0" applyAlignment="0" applyProtection="0">
      <alignment vertical="center"/>
    </xf>
    <xf numFmtId="0" fontId="66" fillId="0" borderId="22" applyNumberFormat="0" applyFill="0" applyAlignment="0" applyProtection="0">
      <alignment vertical="center"/>
    </xf>
    <xf numFmtId="0" fontId="62" fillId="30" borderId="20" applyNumberFormat="0" applyAlignment="0" applyProtection="0">
      <alignment vertical="center"/>
    </xf>
    <xf numFmtId="0" fontId="32" fillId="11" borderId="0" applyNumberFormat="0" applyBorder="0" applyAlignment="0" applyProtection="0">
      <alignment vertical="center"/>
    </xf>
    <xf numFmtId="0" fontId="66" fillId="0" borderId="22" applyNumberFormat="0" applyFill="0" applyAlignment="0" applyProtection="0">
      <alignment vertical="center"/>
    </xf>
    <xf numFmtId="0" fontId="30" fillId="11" borderId="0" applyNumberFormat="0" applyBorder="0" applyAlignment="0" applyProtection="0">
      <alignment vertical="center"/>
    </xf>
    <xf numFmtId="0" fontId="55" fillId="30" borderId="15" applyNumberFormat="0" applyAlignment="0" applyProtection="0">
      <alignment vertical="center"/>
    </xf>
    <xf numFmtId="0" fontId="66" fillId="0" borderId="22" applyNumberFormat="0" applyFill="0" applyAlignment="0" applyProtection="0">
      <alignment vertical="center"/>
    </xf>
    <xf numFmtId="0" fontId="30" fillId="11" borderId="0" applyNumberFormat="0" applyBorder="0" applyAlignment="0" applyProtection="0">
      <alignment vertical="center"/>
    </xf>
    <xf numFmtId="0" fontId="55" fillId="30" borderId="15" applyNumberFormat="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32" fillId="6" borderId="0" applyNumberFormat="0" applyBorder="0" applyAlignment="0" applyProtection="0">
      <alignment vertical="center"/>
    </xf>
    <xf numFmtId="0" fontId="66" fillId="0" borderId="22" applyNumberFormat="0" applyFill="0" applyAlignment="0" applyProtection="0">
      <alignment vertical="center"/>
    </xf>
    <xf numFmtId="0" fontId="32" fillId="6" borderId="0" applyNumberFormat="0" applyBorder="0" applyAlignment="0" applyProtection="0">
      <alignment vertical="center"/>
    </xf>
    <xf numFmtId="0" fontId="66" fillId="0" borderId="22" applyNumberFormat="0" applyFill="0" applyAlignment="0" applyProtection="0">
      <alignment vertical="center"/>
    </xf>
    <xf numFmtId="0" fontId="44" fillId="21" borderId="0" applyNumberFormat="0" applyBorder="0" applyAlignment="0" applyProtection="0">
      <alignment vertical="center"/>
    </xf>
    <xf numFmtId="0" fontId="66" fillId="0" borderId="22" applyNumberFormat="0" applyFill="0" applyAlignment="0" applyProtection="0">
      <alignment vertical="center"/>
    </xf>
    <xf numFmtId="0" fontId="46" fillId="0" borderId="10" applyNumberFormat="0" applyFill="0" applyAlignment="0" applyProtection="0">
      <alignment vertical="center"/>
    </xf>
    <xf numFmtId="0" fontId="46" fillId="0" borderId="10" applyNumberFormat="0" applyFill="0" applyAlignment="0" applyProtection="0">
      <alignment vertical="center"/>
    </xf>
    <xf numFmtId="0" fontId="67" fillId="0" borderId="0"/>
    <xf numFmtId="0" fontId="64" fillId="17" borderId="15" applyNumberFormat="0" applyAlignment="0" applyProtection="0">
      <alignment vertical="center"/>
    </xf>
    <xf numFmtId="0" fontId="46" fillId="0" borderId="10" applyNumberFormat="0" applyFill="0" applyAlignment="0" applyProtection="0">
      <alignment vertical="center"/>
    </xf>
    <xf numFmtId="0" fontId="46" fillId="0" borderId="10" applyNumberFormat="0" applyFill="0" applyAlignment="0" applyProtection="0">
      <alignment vertical="center"/>
    </xf>
    <xf numFmtId="0" fontId="46" fillId="0" borderId="10" applyNumberFormat="0" applyFill="0" applyAlignment="0" applyProtection="0">
      <alignment vertical="center"/>
    </xf>
    <xf numFmtId="0" fontId="46" fillId="0" borderId="10" applyNumberFormat="0" applyFill="0" applyAlignment="0" applyProtection="0">
      <alignment vertical="center"/>
    </xf>
    <xf numFmtId="0" fontId="46" fillId="0" borderId="10" applyNumberFormat="0" applyFill="0" applyAlignment="0" applyProtection="0">
      <alignment vertical="center"/>
    </xf>
    <xf numFmtId="0" fontId="46" fillId="0" borderId="10" applyNumberFormat="0" applyFill="0" applyAlignment="0" applyProtection="0">
      <alignment vertical="center"/>
    </xf>
    <xf numFmtId="0" fontId="20" fillId="0" borderId="0"/>
    <xf numFmtId="0" fontId="46" fillId="0" borderId="10" applyNumberFormat="0" applyFill="0" applyAlignment="0" applyProtection="0">
      <alignment vertical="center"/>
    </xf>
    <xf numFmtId="0" fontId="20" fillId="0" borderId="0"/>
    <xf numFmtId="0" fontId="46" fillId="0" borderId="10" applyNumberFormat="0" applyFill="0" applyAlignment="0" applyProtection="0">
      <alignment vertical="center"/>
    </xf>
    <xf numFmtId="0" fontId="20" fillId="0" borderId="0"/>
    <xf numFmtId="0" fontId="46" fillId="0" borderId="10" applyNumberFormat="0" applyFill="0" applyAlignment="0" applyProtection="0">
      <alignment vertical="center"/>
    </xf>
    <xf numFmtId="0" fontId="20" fillId="0" borderId="0"/>
    <xf numFmtId="0" fontId="46" fillId="0" borderId="10" applyNumberFormat="0" applyFill="0" applyAlignment="0" applyProtection="0">
      <alignment vertical="center"/>
    </xf>
    <xf numFmtId="0" fontId="46" fillId="0" borderId="10" applyNumberFormat="0" applyFill="0" applyAlignment="0" applyProtection="0">
      <alignment vertical="center"/>
    </xf>
    <xf numFmtId="0" fontId="68" fillId="36" borderId="0" applyNumberFormat="0" applyBorder="0" applyAlignment="0" applyProtection="0">
      <alignment vertical="center"/>
    </xf>
    <xf numFmtId="0" fontId="20" fillId="0" borderId="0"/>
    <xf numFmtId="0" fontId="46" fillId="0" borderId="10" applyNumberFormat="0" applyFill="0" applyAlignment="0" applyProtection="0">
      <alignment vertical="center"/>
    </xf>
    <xf numFmtId="0" fontId="20" fillId="0" borderId="0"/>
    <xf numFmtId="0" fontId="46" fillId="0" borderId="10" applyNumberFormat="0" applyFill="0" applyAlignment="0" applyProtection="0">
      <alignment vertical="center"/>
    </xf>
    <xf numFmtId="0" fontId="44" fillId="21" borderId="0" applyNumberFormat="0" applyBorder="0" applyAlignment="0" applyProtection="0">
      <alignment vertical="center"/>
    </xf>
    <xf numFmtId="0" fontId="46" fillId="0" borderId="10" applyNumberFormat="0" applyFill="0" applyAlignment="0" applyProtection="0">
      <alignment vertical="center"/>
    </xf>
    <xf numFmtId="0" fontId="46" fillId="0" borderId="10" applyNumberFormat="0" applyFill="0" applyAlignment="0" applyProtection="0">
      <alignment vertical="center"/>
    </xf>
    <xf numFmtId="0" fontId="68" fillId="36" borderId="0" applyNumberFormat="0" applyBorder="0" applyAlignment="0" applyProtection="0">
      <alignment vertical="center"/>
    </xf>
    <xf numFmtId="0" fontId="38" fillId="0" borderId="17" applyNumberFormat="0" applyFill="0" applyAlignment="0" applyProtection="0">
      <alignment vertical="center"/>
    </xf>
    <xf numFmtId="0" fontId="46" fillId="0" borderId="10" applyNumberFormat="0" applyFill="0" applyAlignment="0" applyProtection="0">
      <alignment vertical="center"/>
    </xf>
    <xf numFmtId="0" fontId="38" fillId="0" borderId="17" applyNumberFormat="0" applyFill="0" applyAlignment="0" applyProtection="0">
      <alignment vertical="center"/>
    </xf>
    <xf numFmtId="0" fontId="46" fillId="0" borderId="10" applyNumberFormat="0" applyFill="0" applyAlignment="0" applyProtection="0">
      <alignment vertical="center"/>
    </xf>
    <xf numFmtId="0" fontId="46" fillId="0" borderId="10" applyNumberFormat="0" applyFill="0" applyAlignment="0" applyProtection="0">
      <alignment vertical="center"/>
    </xf>
    <xf numFmtId="0" fontId="46" fillId="0" borderId="10" applyNumberFormat="0" applyFill="0" applyAlignment="0" applyProtection="0">
      <alignment vertical="center"/>
    </xf>
    <xf numFmtId="0" fontId="68" fillId="36" borderId="0" applyNumberFormat="0" applyBorder="0" applyAlignment="0" applyProtection="0">
      <alignment vertical="center"/>
    </xf>
    <xf numFmtId="0" fontId="38" fillId="0" borderId="17" applyNumberFormat="0" applyFill="0" applyAlignment="0" applyProtection="0">
      <alignment vertical="center"/>
    </xf>
    <xf numFmtId="0" fontId="46" fillId="0" borderId="10" applyNumberFormat="0" applyFill="0" applyAlignment="0" applyProtection="0">
      <alignment vertical="center"/>
    </xf>
    <xf numFmtId="0" fontId="46" fillId="0" borderId="10" applyNumberFormat="0" applyFill="0" applyAlignment="0" applyProtection="0">
      <alignment vertical="center"/>
    </xf>
    <xf numFmtId="0" fontId="46" fillId="0" borderId="10" applyNumberFormat="0" applyFill="0" applyAlignment="0" applyProtection="0">
      <alignment vertical="center"/>
    </xf>
    <xf numFmtId="0" fontId="38" fillId="0" borderId="17" applyNumberFormat="0" applyFill="0" applyAlignment="0" applyProtection="0">
      <alignment vertical="center"/>
    </xf>
    <xf numFmtId="0" fontId="46" fillId="0" borderId="10" applyNumberFormat="0" applyFill="0" applyAlignment="0" applyProtection="0">
      <alignment vertical="center"/>
    </xf>
    <xf numFmtId="0" fontId="20" fillId="0" borderId="0"/>
    <xf numFmtId="0" fontId="38" fillId="0" borderId="17" applyNumberFormat="0" applyFill="0" applyAlignment="0" applyProtection="0">
      <alignment vertical="center"/>
    </xf>
    <xf numFmtId="0" fontId="68" fillId="36" borderId="0" applyNumberFormat="0" applyBorder="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68" fillId="36" borderId="0" applyNumberFormat="0" applyBorder="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178" fontId="31" fillId="0" borderId="0" applyProtection="0">
      <alignment vertical="center"/>
    </xf>
    <xf numFmtId="0" fontId="38" fillId="0" borderId="0" applyNumberFormat="0" applyFill="0" applyBorder="0" applyAlignment="0" applyProtection="0">
      <alignment vertical="center"/>
    </xf>
    <xf numFmtId="176" fontId="20" fillId="0" borderId="0" applyFont="0" applyFill="0" applyBorder="0" applyAlignment="0" applyProtection="0">
      <alignment vertical="center"/>
    </xf>
    <xf numFmtId="0" fontId="38" fillId="0" borderId="0" applyNumberFormat="0" applyFill="0" applyBorder="0" applyAlignment="0" applyProtection="0">
      <alignment vertical="center"/>
    </xf>
    <xf numFmtId="0" fontId="20" fillId="0" borderId="0" applyFont="0" applyFill="0" applyBorder="0" applyAlignment="0" applyProtection="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2" fillId="30" borderId="20" applyNumberFormat="0" applyAlignment="0" applyProtection="0">
      <alignment vertical="center"/>
    </xf>
    <xf numFmtId="176" fontId="20" fillId="0" borderId="0" applyFont="0" applyFill="0" applyBorder="0" applyAlignment="0" applyProtection="0">
      <alignment vertical="center"/>
    </xf>
    <xf numFmtId="0" fontId="38" fillId="0" borderId="0" applyNumberFormat="0" applyFill="0" applyBorder="0" applyAlignment="0" applyProtection="0">
      <alignment vertical="center"/>
    </xf>
    <xf numFmtId="176" fontId="20" fillId="0" borderId="0" applyFont="0" applyFill="0" applyBorder="0" applyAlignment="0" applyProtection="0"/>
    <xf numFmtId="0" fontId="38" fillId="0" borderId="0" applyNumberFormat="0" applyFill="0" applyBorder="0" applyAlignment="0" applyProtection="0">
      <alignment vertical="center"/>
    </xf>
    <xf numFmtId="0" fontId="32" fillId="6" borderId="0" applyNumberFormat="0" applyBorder="0" applyAlignment="0" applyProtection="0">
      <alignment vertical="center"/>
    </xf>
    <xf numFmtId="177" fontId="36"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76" fontId="31" fillId="0" borderId="0" applyFont="0" applyFill="0" applyBorder="0" applyAlignment="0" applyProtection="0">
      <alignment vertical="center"/>
    </xf>
    <xf numFmtId="0" fontId="3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0" fillId="0" borderId="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0" fillId="13" borderId="0" applyNumberFormat="0" applyBorder="0" applyAlignment="0" applyProtection="0">
      <alignment vertical="center"/>
    </xf>
    <xf numFmtId="0" fontId="48" fillId="0" borderId="0" applyNumberFormat="0" applyFill="0" applyBorder="0" applyAlignment="0" applyProtection="0">
      <alignment vertical="center"/>
    </xf>
    <xf numFmtId="0" fontId="40" fillId="13" borderId="0" applyNumberFormat="0" applyBorder="0" applyAlignment="0" applyProtection="0">
      <alignment vertical="center"/>
    </xf>
    <xf numFmtId="0" fontId="83"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68" fillId="36"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8" fillId="0" borderId="0" applyNumberFormat="0" applyFill="0" applyBorder="0" applyAlignment="0" applyProtection="0">
      <alignment vertical="center"/>
    </xf>
    <xf numFmtId="0" fontId="40" fillId="13" borderId="0" applyNumberFormat="0" applyBorder="0" applyAlignment="0" applyProtection="0">
      <alignment vertical="center"/>
    </xf>
    <xf numFmtId="0" fontId="48" fillId="0" borderId="0" applyNumberFormat="0" applyFill="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20" fillId="0" borderId="0"/>
    <xf numFmtId="0" fontId="20" fillId="0" borderId="0"/>
    <xf numFmtId="0" fontId="20" fillId="0" borderId="0"/>
    <xf numFmtId="0" fontId="84" fillId="36" borderId="0" applyNumberFormat="0" applyBorder="0" applyAlignment="0" applyProtection="0">
      <alignment vertical="center"/>
    </xf>
    <xf numFmtId="0" fontId="36" fillId="0" borderId="0"/>
    <xf numFmtId="0" fontId="36" fillId="0" borderId="0"/>
    <xf numFmtId="0" fontId="20" fillId="0" borderId="0"/>
    <xf numFmtId="0" fontId="32" fillId="4" borderId="0" applyNumberFormat="0" applyBorder="0" applyAlignment="0" applyProtection="0">
      <alignment vertical="center"/>
    </xf>
    <xf numFmtId="0" fontId="32" fillId="20" borderId="0" applyNumberFormat="0" applyBorder="0" applyAlignment="0" applyProtection="0">
      <alignment vertical="center"/>
    </xf>
    <xf numFmtId="0" fontId="20" fillId="0" borderId="0">
      <alignment vertical="center"/>
    </xf>
    <xf numFmtId="0" fontId="44" fillId="21" borderId="0" applyNumberFormat="0" applyBorder="0" applyAlignment="0" applyProtection="0">
      <alignment vertical="center"/>
    </xf>
    <xf numFmtId="0" fontId="32" fillId="20" borderId="0" applyNumberFormat="0" applyBorder="0" applyAlignment="0" applyProtection="0">
      <alignment vertical="center"/>
    </xf>
    <xf numFmtId="0" fontId="20" fillId="0" borderId="0">
      <alignment vertical="center"/>
    </xf>
    <xf numFmtId="0" fontId="32" fillId="20" borderId="0" applyNumberFormat="0" applyBorder="0" applyAlignment="0" applyProtection="0">
      <alignment vertical="center"/>
    </xf>
    <xf numFmtId="0" fontId="20" fillId="0" borderId="0">
      <alignment vertical="center"/>
    </xf>
    <xf numFmtId="0" fontId="44" fillId="21" borderId="0" applyNumberFormat="0" applyBorder="0" applyAlignment="0" applyProtection="0">
      <alignment vertical="center"/>
    </xf>
    <xf numFmtId="0" fontId="32" fillId="20" borderId="0" applyNumberFormat="0" applyBorder="0" applyAlignment="0" applyProtection="0">
      <alignment vertical="center"/>
    </xf>
    <xf numFmtId="0" fontId="0" fillId="0" borderId="0">
      <alignment vertical="center"/>
    </xf>
    <xf numFmtId="0" fontId="20" fillId="0" borderId="0">
      <alignment vertical="center"/>
    </xf>
    <xf numFmtId="0" fontId="44" fillId="21" borderId="0" applyNumberFormat="0" applyBorder="0" applyAlignment="0" applyProtection="0">
      <alignment vertical="center"/>
    </xf>
    <xf numFmtId="0" fontId="32" fillId="20" borderId="0" applyNumberFormat="0" applyBorder="0" applyAlignment="0" applyProtection="0">
      <alignment vertical="center"/>
    </xf>
    <xf numFmtId="0" fontId="36" fillId="0" borderId="0"/>
    <xf numFmtId="0" fontId="20" fillId="0" borderId="0"/>
    <xf numFmtId="0" fontId="20" fillId="0" borderId="0"/>
    <xf numFmtId="0" fontId="20" fillId="0" borderId="0">
      <alignment vertical="center"/>
    </xf>
    <xf numFmtId="0" fontId="58" fillId="0" borderId="0"/>
    <xf numFmtId="0" fontId="20" fillId="0" borderId="0"/>
    <xf numFmtId="0" fontId="20" fillId="0" borderId="0"/>
    <xf numFmtId="0" fontId="20" fillId="0" borderId="0"/>
    <xf numFmtId="0" fontId="20" fillId="0" borderId="0"/>
    <xf numFmtId="0" fontId="58" fillId="0" borderId="0"/>
    <xf numFmtId="0" fontId="31" fillId="0" borderId="0">
      <alignment vertical="center"/>
    </xf>
    <xf numFmtId="0" fontId="31" fillId="0" borderId="0">
      <alignment vertical="center"/>
    </xf>
    <xf numFmtId="0" fontId="20" fillId="0" borderId="0"/>
    <xf numFmtId="0" fontId="20" fillId="0" borderId="0"/>
    <xf numFmtId="0" fontId="31" fillId="0" borderId="0">
      <alignment vertical="center"/>
    </xf>
    <xf numFmtId="0" fontId="31" fillId="0" borderId="0">
      <alignment vertical="center"/>
    </xf>
    <xf numFmtId="0" fontId="20" fillId="0" borderId="0"/>
    <xf numFmtId="0" fontId="48" fillId="0" borderId="0" applyNumberFormat="0" applyFill="0" applyBorder="0" applyAlignment="0" applyProtection="0">
      <alignment vertical="center"/>
    </xf>
    <xf numFmtId="0" fontId="20" fillId="0" borderId="0"/>
    <xf numFmtId="0" fontId="85" fillId="0" borderId="0"/>
    <xf numFmtId="0" fontId="20" fillId="0" borderId="0">
      <alignment vertical="center"/>
    </xf>
    <xf numFmtId="0" fontId="67" fillId="0" borderId="0"/>
    <xf numFmtId="0" fontId="20" fillId="0" borderId="0">
      <alignment vertical="center"/>
    </xf>
    <xf numFmtId="0" fontId="32" fillId="4" borderId="0" applyNumberFormat="0" applyBorder="0" applyAlignment="0" applyProtection="0">
      <alignment vertical="center"/>
    </xf>
    <xf numFmtId="0" fontId="67"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6" fillId="0" borderId="0"/>
    <xf numFmtId="0" fontId="36" fillId="0" borderId="0"/>
    <xf numFmtId="0" fontId="79" fillId="54" borderId="2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pplyFont="0" applyFill="0" applyBorder="0" applyAlignment="0" applyProtection="0"/>
    <xf numFmtId="0" fontId="67" fillId="0" borderId="0"/>
    <xf numFmtId="0" fontId="32" fillId="6" borderId="0" applyNumberFormat="0" applyBorder="0" applyAlignment="0" applyProtection="0">
      <alignment vertical="center"/>
    </xf>
    <xf numFmtId="0" fontId="64" fillId="17" borderId="15" applyNumberFormat="0" applyAlignment="0" applyProtection="0">
      <alignment vertical="center"/>
    </xf>
    <xf numFmtId="0" fontId="67" fillId="0" borderId="0"/>
    <xf numFmtId="0" fontId="32" fillId="6" borderId="0" applyNumberFormat="0" applyBorder="0" applyAlignment="0" applyProtection="0">
      <alignment vertical="center"/>
    </xf>
    <xf numFmtId="0" fontId="64" fillId="17" borderId="15" applyNumberFormat="0" applyAlignment="0" applyProtection="0">
      <alignment vertical="center"/>
    </xf>
    <xf numFmtId="0" fontId="67" fillId="0" borderId="0"/>
    <xf numFmtId="0" fontId="32" fillId="6" borderId="0" applyNumberFormat="0" applyBorder="0" applyAlignment="0" applyProtection="0">
      <alignment vertical="center"/>
    </xf>
    <xf numFmtId="0" fontId="64" fillId="17" borderId="15" applyNumberFormat="0" applyAlignment="0" applyProtection="0">
      <alignment vertical="center"/>
    </xf>
    <xf numFmtId="0" fontId="3" fillId="0" borderId="0">
      <alignment vertical="center"/>
    </xf>
    <xf numFmtId="0" fontId="32" fillId="6" borderId="0" applyNumberFormat="0" applyBorder="0" applyAlignment="0" applyProtection="0">
      <alignment vertical="center"/>
    </xf>
    <xf numFmtId="0" fontId="64" fillId="17" borderId="15" applyNumberFormat="0" applyAlignment="0" applyProtection="0">
      <alignment vertical="center"/>
    </xf>
    <xf numFmtId="0" fontId="3" fillId="0" borderId="0">
      <alignment vertical="center"/>
    </xf>
    <xf numFmtId="0" fontId="64" fillId="17" borderId="15" applyNumberFormat="0" applyAlignment="0" applyProtection="0">
      <alignment vertical="center"/>
    </xf>
    <xf numFmtId="0" fontId="0" fillId="0" borderId="0">
      <alignment vertical="center"/>
    </xf>
    <xf numFmtId="0" fontId="62" fillId="30" borderId="20" applyNumberFormat="0" applyAlignment="0" applyProtection="0">
      <alignment vertical="center"/>
    </xf>
    <xf numFmtId="0" fontId="85" fillId="0" borderId="0"/>
    <xf numFmtId="0" fontId="44" fillId="21" borderId="0" applyNumberFormat="0" applyBorder="0" applyAlignment="0" applyProtection="0">
      <alignment vertical="center"/>
    </xf>
    <xf numFmtId="0" fontId="0" fillId="0" borderId="0">
      <alignment vertical="center"/>
    </xf>
    <xf numFmtId="0" fontId="44" fillId="21" borderId="0" applyNumberFormat="0" applyBorder="0" applyAlignment="0" applyProtection="0">
      <alignment vertical="center"/>
    </xf>
    <xf numFmtId="0" fontId="36" fillId="0" borderId="0"/>
    <xf numFmtId="0" fontId="36" fillId="0" borderId="0"/>
    <xf numFmtId="0" fontId="44" fillId="21" borderId="0" applyNumberFormat="0" applyBorder="0" applyAlignment="0" applyProtection="0">
      <alignment vertical="center"/>
    </xf>
    <xf numFmtId="0" fontId="36" fillId="0" borderId="0"/>
    <xf numFmtId="0" fontId="44" fillId="21" borderId="0" applyNumberFormat="0" applyBorder="0" applyAlignment="0" applyProtection="0">
      <alignment vertical="center"/>
    </xf>
    <xf numFmtId="0" fontId="20" fillId="0" borderId="0">
      <alignment vertical="center"/>
    </xf>
    <xf numFmtId="0" fontId="20" fillId="0" borderId="0" applyFont="0" applyFill="0" applyBorder="0" applyAlignment="0" applyProtection="0"/>
    <xf numFmtId="0" fontId="20" fillId="0" borderId="0">
      <alignment vertical="center"/>
    </xf>
    <xf numFmtId="0" fontId="44" fillId="21" borderId="0" applyNumberFormat="0" applyBorder="0" applyAlignment="0" applyProtection="0">
      <alignment vertical="center"/>
    </xf>
    <xf numFmtId="0" fontId="82" fillId="0" borderId="0"/>
    <xf numFmtId="0" fontId="20" fillId="0" borderId="0">
      <alignment vertical="center"/>
    </xf>
    <xf numFmtId="0" fontId="36" fillId="0" borderId="0"/>
    <xf numFmtId="0" fontId="36" fillId="0" borderId="0"/>
    <xf numFmtId="0" fontId="32"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7" fillId="54" borderId="2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36" fillId="0" borderId="0"/>
    <xf numFmtId="0" fontId="36" fillId="0" borderId="0"/>
    <xf numFmtId="0" fontId="36" fillId="0" borderId="0"/>
    <xf numFmtId="0" fontId="36" fillId="0" borderId="0"/>
    <xf numFmtId="0" fontId="0" fillId="0" borderId="0">
      <alignment vertical="center"/>
    </xf>
    <xf numFmtId="0" fontId="32"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36" fillId="0" borderId="0"/>
    <xf numFmtId="0" fontId="20" fillId="0" borderId="0"/>
    <xf numFmtId="0" fontId="62" fillId="30" borderId="20" applyNumberFormat="0" applyAlignment="0" applyProtection="0">
      <alignment vertical="center"/>
    </xf>
    <xf numFmtId="0" fontId="36" fillId="0" borderId="0"/>
    <xf numFmtId="0" fontId="36" fillId="0" borderId="0"/>
    <xf numFmtId="0" fontId="20" fillId="0" borderId="0"/>
    <xf numFmtId="0" fontId="20" fillId="0" borderId="0"/>
    <xf numFmtId="0" fontId="36" fillId="0" borderId="0"/>
    <xf numFmtId="0" fontId="20" fillId="0" borderId="0"/>
    <xf numFmtId="0" fontId="36" fillId="0" borderId="0"/>
    <xf numFmtId="0" fontId="20" fillId="0" borderId="0"/>
    <xf numFmtId="0" fontId="36" fillId="0" borderId="0"/>
    <xf numFmtId="0" fontId="20" fillId="0" borderId="0"/>
    <xf numFmtId="0" fontId="36" fillId="0" borderId="0"/>
    <xf numFmtId="0" fontId="20" fillId="0" borderId="0"/>
    <xf numFmtId="0" fontId="58" fillId="0" borderId="0"/>
    <xf numFmtId="0" fontId="20" fillId="0" borderId="0"/>
    <xf numFmtId="0" fontId="86" fillId="0" borderId="0">
      <alignment vertical="center"/>
    </xf>
    <xf numFmtId="0" fontId="20" fillId="0" borderId="0"/>
    <xf numFmtId="0" fontId="86" fillId="0" borderId="0">
      <alignment vertical="center"/>
    </xf>
    <xf numFmtId="0" fontId="36" fillId="0" borderId="0"/>
    <xf numFmtId="0" fontId="86" fillId="0" borderId="0">
      <alignment vertical="center"/>
    </xf>
    <xf numFmtId="0" fontId="36" fillId="0" borderId="0"/>
    <xf numFmtId="0" fontId="85" fillId="0" borderId="0"/>
    <xf numFmtId="0" fontId="87" fillId="30" borderId="20" applyNumberFormat="0" applyAlignment="0" applyProtection="0">
      <alignment vertical="center"/>
    </xf>
    <xf numFmtId="0" fontId="0" fillId="0" borderId="0">
      <alignment vertical="center"/>
    </xf>
    <xf numFmtId="0" fontId="86" fillId="0" borderId="0">
      <alignment vertical="center"/>
    </xf>
    <xf numFmtId="0" fontId="0" fillId="0" borderId="0">
      <alignment vertical="center"/>
    </xf>
    <xf numFmtId="0" fontId="0" fillId="0" borderId="0">
      <alignment vertical="center"/>
    </xf>
    <xf numFmtId="0" fontId="36" fillId="0" borderId="0"/>
    <xf numFmtId="0" fontId="0" fillId="0" borderId="0">
      <alignment vertical="center"/>
    </xf>
    <xf numFmtId="0" fontId="31" fillId="0" borderId="0" applyProtection="0"/>
    <xf numFmtId="0" fontId="82" fillId="0" borderId="0"/>
    <xf numFmtId="0" fontId="20" fillId="0" borderId="0"/>
    <xf numFmtId="0" fontId="20" fillId="0" borderId="0"/>
    <xf numFmtId="0" fontId="82" fillId="0" borderId="0"/>
    <xf numFmtId="0" fontId="20" fillId="0" borderId="0"/>
    <xf numFmtId="0" fontId="20" fillId="0" borderId="0"/>
    <xf numFmtId="0" fontId="20" fillId="0" borderId="0"/>
    <xf numFmtId="0" fontId="20" fillId="0" borderId="0"/>
    <xf numFmtId="0" fontId="78" fillId="0" borderId="0" applyNumberFormat="0" applyFill="0" applyBorder="0" applyAlignment="0" applyProtection="0">
      <alignment vertical="center"/>
    </xf>
    <xf numFmtId="0" fontId="88" fillId="0" borderId="0">
      <alignment vertical="center"/>
    </xf>
    <xf numFmtId="0" fontId="20" fillId="0" borderId="0"/>
    <xf numFmtId="0" fontId="20" fillId="0" borderId="0"/>
    <xf numFmtId="0" fontId="20" fillId="0" borderId="0"/>
    <xf numFmtId="43" fontId="20" fillId="0" borderId="0" applyFont="0" applyFill="0" applyBorder="0" applyAlignment="0" applyProtection="0">
      <alignment vertical="center"/>
    </xf>
    <xf numFmtId="0" fontId="36" fillId="0" borderId="0"/>
    <xf numFmtId="0" fontId="20" fillId="0" borderId="0"/>
    <xf numFmtId="0" fontId="88" fillId="0" borderId="0">
      <alignment vertical="center"/>
    </xf>
    <xf numFmtId="0" fontId="88"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0" fillId="0" borderId="0">
      <alignment vertical="center"/>
    </xf>
    <xf numFmtId="0" fontId="32" fillId="16" borderId="0" applyNumberFormat="0" applyBorder="0" applyAlignment="0" applyProtection="0">
      <alignment vertical="center"/>
    </xf>
    <xf numFmtId="0" fontId="75" fillId="0" borderId="0" applyNumberFormat="0" applyFill="0" applyBorder="0" applyAlignment="0" applyProtection="0">
      <alignment vertical="top"/>
      <protection locked="0"/>
    </xf>
    <xf numFmtId="0" fontId="32" fillId="16" borderId="0" applyNumberFormat="0" applyBorder="0" applyAlignment="0" applyProtection="0">
      <alignment vertical="center"/>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89" fillId="35" borderId="0" applyNumberFormat="0" applyBorder="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78" fillId="0" borderId="0" applyNumberFormat="0" applyFill="0" applyBorder="0" applyAlignment="0" applyProtection="0">
      <alignment vertical="center"/>
    </xf>
    <xf numFmtId="0" fontId="65" fillId="0" borderId="21" applyNumberFormat="0" applyFill="0" applyAlignment="0" applyProtection="0">
      <alignment vertical="center"/>
    </xf>
    <xf numFmtId="0" fontId="78" fillId="0" borderId="0" applyNumberFormat="0" applyFill="0" applyBorder="0" applyAlignment="0" applyProtection="0">
      <alignment vertical="center"/>
    </xf>
    <xf numFmtId="0" fontId="77" fillId="54" borderId="23" applyNumberFormat="0" applyAlignment="0" applyProtection="0">
      <alignment vertical="center"/>
    </xf>
    <xf numFmtId="0" fontId="65" fillId="0" borderId="21" applyNumberFormat="0" applyFill="0" applyAlignment="0" applyProtection="0">
      <alignment vertical="center"/>
    </xf>
    <xf numFmtId="0" fontId="77" fillId="54" borderId="23" applyNumberFormat="0" applyAlignment="0" applyProtection="0">
      <alignment vertical="center"/>
    </xf>
    <xf numFmtId="0" fontId="65" fillId="0" borderId="21" applyNumberFormat="0" applyFill="0" applyAlignment="0" applyProtection="0">
      <alignment vertical="center"/>
    </xf>
    <xf numFmtId="0" fontId="77" fillId="54" borderId="23" applyNumberFormat="0" applyAlignment="0" applyProtection="0">
      <alignment vertical="center"/>
    </xf>
    <xf numFmtId="0" fontId="65" fillId="0" borderId="21" applyNumberFormat="0" applyFill="0" applyAlignment="0" applyProtection="0">
      <alignment vertical="center"/>
    </xf>
    <xf numFmtId="0" fontId="78" fillId="0" borderId="0" applyNumberFormat="0" applyFill="0" applyBorder="0" applyAlignment="0" applyProtection="0">
      <alignment vertical="center"/>
    </xf>
    <xf numFmtId="0" fontId="77" fillId="54" borderId="23" applyNumberFormat="0" applyAlignment="0" applyProtection="0">
      <alignment vertical="center"/>
    </xf>
    <xf numFmtId="0" fontId="65" fillId="0" borderId="21" applyNumberFormat="0" applyFill="0" applyAlignment="0" applyProtection="0">
      <alignment vertical="center"/>
    </xf>
    <xf numFmtId="0" fontId="34" fillId="0" borderId="8" applyNumberFormat="0" applyFill="0" applyAlignment="0" applyProtection="0">
      <alignment vertical="center"/>
    </xf>
    <xf numFmtId="0" fontId="77" fillId="54" borderId="23" applyNumberFormat="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78" fillId="0" borderId="0" applyNumberFormat="0" applyFill="0" applyBorder="0" applyAlignment="0" applyProtection="0">
      <alignment vertical="center"/>
    </xf>
    <xf numFmtId="0" fontId="65" fillId="0" borderId="21" applyNumberFormat="0" applyFill="0" applyAlignment="0" applyProtection="0">
      <alignment vertical="center"/>
    </xf>
    <xf numFmtId="0" fontId="78" fillId="0" borderId="0" applyNumberFormat="0" applyFill="0" applyBorder="0" applyAlignment="0" applyProtection="0">
      <alignment vertical="center"/>
    </xf>
    <xf numFmtId="0" fontId="65" fillId="0" borderId="21" applyNumberFormat="0" applyFill="0" applyAlignment="0" applyProtection="0">
      <alignment vertical="center"/>
    </xf>
    <xf numFmtId="0" fontId="78" fillId="0" borderId="0" applyNumberFormat="0" applyFill="0" applyBorder="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78" fillId="0" borderId="0" applyNumberFormat="0" applyFill="0" applyBorder="0" applyAlignment="0" applyProtection="0">
      <alignment vertical="center"/>
    </xf>
    <xf numFmtId="0" fontId="65" fillId="0" borderId="21" applyNumberFormat="0" applyFill="0" applyAlignment="0" applyProtection="0">
      <alignment vertical="center"/>
    </xf>
    <xf numFmtId="0" fontId="34" fillId="0" borderId="8"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4" fontId="72" fillId="0" borderId="0" applyFont="0" applyFill="0" applyBorder="0" applyAlignment="0" applyProtection="0"/>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30" fillId="6" borderId="0" applyNumberFormat="0" applyBorder="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73"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48" fillId="0" borderId="0" applyNumberFormat="0" applyFill="0" applyBorder="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55" fillId="30" borderId="15" applyNumberFormat="0" applyAlignment="0" applyProtection="0">
      <alignment vertical="center"/>
    </xf>
    <xf numFmtId="0" fontId="77" fillId="54" borderId="23" applyNumberFormat="0" applyAlignment="0" applyProtection="0">
      <alignment vertical="center"/>
    </xf>
    <xf numFmtId="0" fontId="78" fillId="0" borderId="0" applyNumberFormat="0" applyFill="0" applyBorder="0" applyAlignment="0" applyProtection="0">
      <alignment vertical="center"/>
    </xf>
    <xf numFmtId="0" fontId="77" fillId="54" borderId="23" applyNumberFormat="0" applyAlignment="0" applyProtection="0">
      <alignment vertical="center"/>
    </xf>
    <xf numFmtId="0" fontId="77" fillId="54" borderId="23" applyNumberFormat="0" applyAlignment="0" applyProtection="0">
      <alignment vertical="center"/>
    </xf>
    <xf numFmtId="176" fontId="85" fillId="0" borderId="0"/>
    <xf numFmtId="0" fontId="77" fillId="54" borderId="23" applyNumberFormat="0" applyAlignment="0" applyProtection="0">
      <alignment vertical="center"/>
    </xf>
    <xf numFmtId="0" fontId="77" fillId="54" borderId="23" applyNumberFormat="0" applyAlignment="0" applyProtection="0">
      <alignment vertical="center"/>
    </xf>
    <xf numFmtId="0" fontId="77" fillId="54" borderId="23" applyNumberFormat="0" applyAlignment="0" applyProtection="0">
      <alignment vertical="center"/>
    </xf>
    <xf numFmtId="0" fontId="90" fillId="54" borderId="23" applyNumberFormat="0" applyAlignment="0" applyProtection="0">
      <alignment vertical="center"/>
    </xf>
    <xf numFmtId="0" fontId="77" fillId="54" borderId="23" applyNumberFormat="0" applyAlignment="0" applyProtection="0">
      <alignment vertical="center"/>
    </xf>
    <xf numFmtId="0" fontId="77" fillId="54" borderId="23" applyNumberFormat="0" applyAlignment="0" applyProtection="0">
      <alignment vertical="center"/>
    </xf>
    <xf numFmtId="0" fontId="77" fillId="54" borderId="23" applyNumberFormat="0" applyAlignment="0" applyProtection="0">
      <alignment vertical="center"/>
    </xf>
    <xf numFmtId="0" fontId="79" fillId="54" borderId="23"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4" fillId="0" borderId="8"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4" fillId="0" borderId="8"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4" fillId="0" borderId="8" applyNumberFormat="0" applyFill="0" applyAlignment="0" applyProtection="0">
      <alignment vertical="center"/>
    </xf>
    <xf numFmtId="0" fontId="58" fillId="27" borderId="13" applyNumberFormat="0" applyFont="0" applyAlignment="0" applyProtection="0">
      <alignment vertical="center"/>
    </xf>
    <xf numFmtId="0" fontId="34" fillId="0" borderId="8" applyNumberFormat="0" applyFill="0" applyAlignment="0" applyProtection="0">
      <alignment vertical="center"/>
    </xf>
    <xf numFmtId="0" fontId="58" fillId="27" borderId="13" applyNumberFormat="0" applyFont="0" applyAlignment="0" applyProtection="0">
      <alignment vertical="center"/>
    </xf>
    <xf numFmtId="0" fontId="34" fillId="0" borderId="8" applyNumberFormat="0" applyFill="0" applyAlignment="0" applyProtection="0">
      <alignment vertical="center"/>
    </xf>
    <xf numFmtId="0" fontId="58" fillId="27" borderId="13" applyNumberFormat="0" applyFont="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72" fillId="0" borderId="0"/>
    <xf numFmtId="176" fontId="20" fillId="0" borderId="0" applyFont="0" applyFill="0" applyBorder="0" applyAlignment="0" applyProtection="0"/>
    <xf numFmtId="0" fontId="20" fillId="0" borderId="0" applyFont="0" applyFill="0" applyBorder="0" applyAlignment="0" applyProtection="0"/>
    <xf numFmtId="176" fontId="20" fillId="0" borderId="0" applyFont="0" applyFill="0" applyBorder="0" applyAlignment="0" applyProtection="0"/>
    <xf numFmtId="0" fontId="20" fillId="0" borderId="0" applyFont="0" applyFill="0" applyBorder="0" applyAlignment="0" applyProtection="0"/>
    <xf numFmtId="176" fontId="20" fillId="0" borderId="0" applyFont="0" applyFill="0" applyBorder="0" applyAlignment="0" applyProtection="0"/>
    <xf numFmtId="176" fontId="31" fillId="0" borderId="0" applyFont="0" applyFill="0" applyBorder="0" applyAlignment="0" applyProtection="0">
      <alignment vertical="center"/>
    </xf>
    <xf numFmtId="176" fontId="31" fillId="0" borderId="0" applyFont="0" applyFill="0" applyBorder="0" applyAlignment="0" applyProtection="0">
      <alignment vertical="center"/>
    </xf>
    <xf numFmtId="176" fontId="31" fillId="0" borderId="0" applyFont="0" applyFill="0" applyBorder="0" applyAlignment="0" applyProtection="0">
      <alignment vertical="center"/>
    </xf>
    <xf numFmtId="176" fontId="82" fillId="0" borderId="0" applyFont="0" applyFill="0" applyBorder="0" applyAlignment="0">
      <protection locked="0"/>
    </xf>
    <xf numFmtId="176" fontId="20" fillId="0" borderId="0" applyFont="0" applyFill="0" applyBorder="0" applyAlignment="0" applyProtection="0">
      <alignment vertical="center"/>
    </xf>
    <xf numFmtId="176" fontId="20" fillId="0" borderId="0" applyFont="0" applyFill="0" applyBorder="0" applyAlignment="0" applyProtection="0">
      <alignment vertical="center"/>
    </xf>
    <xf numFmtId="0" fontId="32" fillId="16" borderId="0" applyNumberFormat="0" applyBorder="0" applyAlignment="0" applyProtection="0">
      <alignment vertical="center"/>
    </xf>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2" fillId="4" borderId="0" applyNumberFormat="0" applyBorder="0" applyAlignment="0" applyProtection="0">
      <alignment vertical="center"/>
    </xf>
    <xf numFmtId="0" fontId="32" fillId="19" borderId="0" applyNumberFormat="0" applyBorder="0" applyAlignment="0" applyProtection="0">
      <alignment vertical="center"/>
    </xf>
    <xf numFmtId="176" fontId="20" fillId="0" borderId="0" applyFont="0" applyFill="0" applyBorder="0" applyAlignment="0" applyProtection="0"/>
    <xf numFmtId="0" fontId="32" fillId="19" borderId="0" applyNumberFormat="0" applyBorder="0" applyAlignment="0" applyProtection="0">
      <alignment vertical="center"/>
    </xf>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2" fillId="30" borderId="20" applyNumberFormat="0" applyAlignment="0" applyProtection="0">
      <alignment vertical="center"/>
    </xf>
    <xf numFmtId="0" fontId="30" fillId="11"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2" fillId="20" borderId="0" applyNumberFormat="0" applyBorder="0" applyAlignment="0" applyProtection="0">
      <alignment vertical="center"/>
    </xf>
    <xf numFmtId="0" fontId="44" fillId="21" borderId="0" applyNumberFormat="0" applyBorder="0" applyAlignment="0" applyProtection="0">
      <alignment vertical="center"/>
    </xf>
    <xf numFmtId="0" fontId="32" fillId="20" borderId="0" applyNumberFormat="0" applyBorder="0" applyAlignment="0" applyProtection="0">
      <alignment vertical="center"/>
    </xf>
    <xf numFmtId="0" fontId="44" fillId="21" borderId="0" applyNumberFormat="0" applyBorder="0" applyAlignment="0" applyProtection="0">
      <alignment vertical="center"/>
    </xf>
    <xf numFmtId="0" fontId="32" fillId="20" borderId="0" applyNumberFormat="0" applyBorder="0" applyAlignment="0" applyProtection="0">
      <alignment vertical="center"/>
    </xf>
    <xf numFmtId="0" fontId="44" fillId="21"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44" fillId="21" borderId="0" applyNumberFormat="0" applyBorder="0" applyAlignment="0" applyProtection="0">
      <alignment vertical="center"/>
    </xf>
    <xf numFmtId="0" fontId="32" fillId="20" borderId="0" applyNumberFormat="0" applyBorder="0" applyAlignment="0" applyProtection="0">
      <alignment vertical="center"/>
    </xf>
    <xf numFmtId="0" fontId="44" fillId="21"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0" fillId="20"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7"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7"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62" fillId="30" borderId="20" applyNumberFormat="0" applyAlignment="0" applyProtection="0">
      <alignment vertical="center"/>
    </xf>
    <xf numFmtId="0" fontId="62" fillId="30" borderId="20" applyNumberFormat="0" applyAlignment="0" applyProtection="0">
      <alignment vertical="center"/>
    </xf>
    <xf numFmtId="0" fontId="62" fillId="30" borderId="20" applyNumberFormat="0" applyAlignment="0" applyProtection="0">
      <alignment vertical="center"/>
    </xf>
    <xf numFmtId="0" fontId="62" fillId="30" borderId="20" applyNumberFormat="0" applyAlignment="0" applyProtection="0">
      <alignment vertical="center"/>
    </xf>
    <xf numFmtId="0" fontId="62" fillId="30" borderId="20" applyNumberFormat="0" applyAlignment="0" applyProtection="0">
      <alignment vertical="center"/>
    </xf>
    <xf numFmtId="0" fontId="62" fillId="30" borderId="20" applyNumberFormat="0" applyAlignment="0" applyProtection="0">
      <alignment vertical="center"/>
    </xf>
    <xf numFmtId="0" fontId="62" fillId="30" borderId="20" applyNumberFormat="0" applyAlignment="0" applyProtection="0">
      <alignment vertical="center"/>
    </xf>
    <xf numFmtId="0" fontId="62" fillId="30" borderId="20" applyNumberFormat="0" applyAlignment="0" applyProtection="0">
      <alignment vertical="center"/>
    </xf>
    <xf numFmtId="0" fontId="62" fillId="30" borderId="20" applyNumberFormat="0" applyAlignment="0" applyProtection="0">
      <alignment vertical="center"/>
    </xf>
    <xf numFmtId="0" fontId="62" fillId="30" borderId="20" applyNumberFormat="0" applyAlignment="0" applyProtection="0">
      <alignment vertical="center"/>
    </xf>
    <xf numFmtId="0" fontId="62" fillId="30" borderId="20" applyNumberFormat="0" applyAlignment="0" applyProtection="0">
      <alignment vertical="center"/>
    </xf>
    <xf numFmtId="0" fontId="62" fillId="30" borderId="20" applyNumberFormat="0" applyAlignment="0" applyProtection="0">
      <alignment vertical="center"/>
    </xf>
    <xf numFmtId="0" fontId="62" fillId="30" borderId="20" applyNumberFormat="0" applyAlignment="0" applyProtection="0">
      <alignment vertical="center"/>
    </xf>
    <xf numFmtId="0" fontId="62" fillId="30" borderId="20" applyNumberFormat="0" applyAlignment="0" applyProtection="0">
      <alignment vertical="center"/>
    </xf>
    <xf numFmtId="0" fontId="62" fillId="30" borderId="20" applyNumberFormat="0" applyAlignment="0" applyProtection="0">
      <alignment vertical="center"/>
    </xf>
    <xf numFmtId="0" fontId="62" fillId="30" borderId="20" applyNumberFormat="0" applyAlignment="0" applyProtection="0">
      <alignment vertical="center"/>
    </xf>
    <xf numFmtId="0" fontId="62" fillId="30" borderId="20" applyNumberFormat="0" applyAlignment="0" applyProtection="0">
      <alignment vertical="center"/>
    </xf>
    <xf numFmtId="0" fontId="62" fillId="30" borderId="20" applyNumberFormat="0" applyAlignment="0" applyProtection="0">
      <alignment vertical="center"/>
    </xf>
    <xf numFmtId="0" fontId="62" fillId="30" borderId="20" applyNumberFormat="0" applyAlignment="0" applyProtection="0">
      <alignment vertical="center"/>
    </xf>
    <xf numFmtId="0" fontId="62" fillId="30" borderId="20" applyNumberFormat="0" applyAlignment="0" applyProtection="0">
      <alignment vertical="center"/>
    </xf>
    <xf numFmtId="0" fontId="62" fillId="30" borderId="20"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80"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64" fillId="17" borderId="15" applyNumberFormat="0" applyAlignment="0" applyProtection="0">
      <alignment vertical="center"/>
    </xf>
    <xf numFmtId="0" fontId="82" fillId="0" borderId="0"/>
    <xf numFmtId="0" fontId="20" fillId="27" borderId="13" applyNumberFormat="0" applyFont="0" applyAlignment="0" applyProtection="0">
      <alignment vertical="center"/>
    </xf>
    <xf numFmtId="0" fontId="20" fillId="27" borderId="13" applyNumberFormat="0" applyFont="0" applyAlignment="0" applyProtection="0">
      <alignment vertical="center"/>
    </xf>
    <xf numFmtId="0" fontId="58" fillId="27" borderId="13" applyNumberFormat="0" applyFont="0" applyAlignment="0" applyProtection="0">
      <alignment vertical="center"/>
    </xf>
    <xf numFmtId="0" fontId="20" fillId="27" borderId="13" applyNumberFormat="0" applyFont="0" applyAlignment="0" applyProtection="0">
      <alignment vertical="center"/>
    </xf>
    <xf numFmtId="0" fontId="58" fillId="27" borderId="13" applyNumberFormat="0" applyFont="0" applyAlignment="0" applyProtection="0">
      <alignment vertical="center"/>
    </xf>
    <xf numFmtId="0" fontId="20" fillId="27" borderId="13" applyNumberFormat="0" applyFont="0" applyAlignment="0" applyProtection="0">
      <alignment vertical="center"/>
    </xf>
    <xf numFmtId="0" fontId="20" fillId="27" borderId="13" applyNumberFormat="0" applyFont="0" applyAlignment="0" applyProtection="0">
      <alignment vertical="center"/>
    </xf>
    <xf numFmtId="0" fontId="58" fillId="27" borderId="13" applyNumberFormat="0" applyFont="0" applyAlignment="0" applyProtection="0">
      <alignment vertical="center"/>
    </xf>
    <xf numFmtId="0" fontId="20" fillId="27" borderId="13" applyNumberFormat="0" applyFont="0" applyAlignment="0" applyProtection="0">
      <alignment vertical="center"/>
    </xf>
    <xf numFmtId="0" fontId="20" fillId="27" borderId="13" applyNumberFormat="0" applyFont="0" applyAlignment="0" applyProtection="0">
      <alignment vertical="center"/>
    </xf>
    <xf numFmtId="0" fontId="58" fillId="27" borderId="13" applyNumberFormat="0" applyFont="0" applyAlignment="0" applyProtection="0">
      <alignment vertical="center"/>
    </xf>
    <xf numFmtId="0" fontId="58" fillId="27" borderId="13" applyNumberFormat="0" applyFont="0" applyAlignment="0" applyProtection="0">
      <alignment vertical="center"/>
    </xf>
    <xf numFmtId="0" fontId="20" fillId="27" borderId="13" applyNumberFormat="0" applyFont="0" applyAlignment="0" applyProtection="0">
      <alignment vertical="center"/>
    </xf>
    <xf numFmtId="0" fontId="58" fillId="27" borderId="13" applyNumberFormat="0" applyFont="0" applyAlignment="0" applyProtection="0">
      <alignment vertical="center"/>
    </xf>
    <xf numFmtId="0" fontId="20" fillId="27" borderId="13" applyNumberFormat="0" applyFont="0" applyAlignment="0" applyProtection="0">
      <alignment vertical="center"/>
    </xf>
    <xf numFmtId="0" fontId="20" fillId="27" borderId="13" applyNumberFormat="0" applyFont="0" applyAlignment="0" applyProtection="0">
      <alignment vertical="center"/>
    </xf>
    <xf numFmtId="0" fontId="58" fillId="27" borderId="13" applyNumberFormat="0" applyFont="0" applyAlignment="0" applyProtection="0">
      <alignment vertical="center"/>
    </xf>
    <xf numFmtId="0" fontId="58" fillId="27" borderId="13" applyNumberFormat="0" applyFont="0" applyAlignment="0" applyProtection="0">
      <alignment vertical="center"/>
    </xf>
    <xf numFmtId="0" fontId="20" fillId="27" borderId="13" applyNumberFormat="0" applyFont="0" applyAlignment="0" applyProtection="0">
      <alignment vertical="center"/>
    </xf>
    <xf numFmtId="0" fontId="20" fillId="27" borderId="13" applyNumberFormat="0" applyFont="0" applyAlignment="0" applyProtection="0">
      <alignment vertical="center"/>
    </xf>
    <xf numFmtId="0" fontId="58" fillId="27" borderId="13" applyNumberFormat="0" applyFont="0" applyAlignment="0" applyProtection="0">
      <alignment vertical="center"/>
    </xf>
    <xf numFmtId="0" fontId="58" fillId="27" borderId="13" applyNumberFormat="0" applyFont="0" applyAlignment="0" applyProtection="0">
      <alignment vertical="center"/>
    </xf>
    <xf numFmtId="0" fontId="58" fillId="27" borderId="13" applyNumberFormat="0" applyFont="0" applyAlignment="0" applyProtection="0">
      <alignment vertical="center"/>
    </xf>
    <xf numFmtId="0" fontId="58" fillId="27" borderId="13" applyNumberFormat="0" applyFont="0" applyAlignment="0" applyProtection="0">
      <alignment vertical="center"/>
    </xf>
    <xf numFmtId="0" fontId="58" fillId="27" borderId="13" applyNumberFormat="0" applyFont="0" applyAlignment="0" applyProtection="0">
      <alignment vertical="center"/>
    </xf>
    <xf numFmtId="0" fontId="58" fillId="27" borderId="13" applyNumberFormat="0" applyFont="0" applyAlignment="0" applyProtection="0">
      <alignment vertical="center"/>
    </xf>
    <xf numFmtId="0" fontId="58" fillId="27" borderId="13" applyNumberFormat="0" applyFont="0" applyAlignment="0" applyProtection="0">
      <alignment vertical="center"/>
    </xf>
    <xf numFmtId="0" fontId="58" fillId="27" borderId="13" applyNumberFormat="0" applyFont="0" applyAlignment="0" applyProtection="0">
      <alignment vertical="center"/>
    </xf>
  </cellStyleXfs>
  <cellXfs count="80">
    <xf numFmtId="0" fontId="0" fillId="0" borderId="0" xfId="0">
      <alignment vertical="center"/>
    </xf>
    <xf numFmtId="0" fontId="1" fillId="0" borderId="0" xfId="1178" applyFont="1" applyFill="1">
      <alignment vertical="center"/>
    </xf>
    <xf numFmtId="0" fontId="2" fillId="0" borderId="0" xfId="1178" applyFont="1" applyFill="1">
      <alignment vertical="center"/>
    </xf>
    <xf numFmtId="0" fontId="3" fillId="0" borderId="0" xfId="1178" applyFill="1">
      <alignment vertical="center"/>
    </xf>
    <xf numFmtId="0" fontId="4" fillId="0" borderId="0" xfId="1178" applyFont="1" applyFill="1">
      <alignment vertical="center"/>
    </xf>
    <xf numFmtId="0" fontId="5" fillId="0" borderId="0" xfId="1178" applyFont="1" applyFill="1" applyBorder="1" applyAlignment="1">
      <alignment horizontal="center" vertical="center" wrapText="1"/>
    </xf>
    <xf numFmtId="0" fontId="6" fillId="0" borderId="0" xfId="1178" applyFont="1" applyFill="1" applyBorder="1" applyAlignment="1">
      <alignment vertical="center" wrapText="1"/>
    </xf>
    <xf numFmtId="0" fontId="7" fillId="0" borderId="1" xfId="1178" applyFont="1" applyFill="1" applyBorder="1" applyAlignment="1">
      <alignment horizontal="center" vertical="center" wrapText="1"/>
    </xf>
    <xf numFmtId="0" fontId="2" fillId="0" borderId="1" xfId="1178" applyFont="1" applyFill="1" applyBorder="1" applyAlignment="1">
      <alignment horizontal="center" vertical="center"/>
    </xf>
    <xf numFmtId="9" fontId="2" fillId="0" borderId="1" xfId="1178" applyNumberFormat="1" applyFont="1" applyFill="1" applyBorder="1" applyAlignment="1">
      <alignment horizontal="center" vertical="center"/>
    </xf>
    <xf numFmtId="10" fontId="2" fillId="0" borderId="1" xfId="1178" applyNumberFormat="1" applyFont="1" applyFill="1" applyBorder="1" applyAlignment="1">
      <alignment horizontal="center" vertical="center"/>
    </xf>
    <xf numFmtId="181" fontId="2" fillId="0" borderId="1" xfId="1178" applyNumberFormat="1" applyFont="1" applyFill="1" applyBorder="1" applyAlignment="1">
      <alignment horizontal="center" vertical="center"/>
    </xf>
    <xf numFmtId="0" fontId="8" fillId="0" borderId="0" xfId="529" applyFont="1" applyFill="1">
      <alignment vertical="center"/>
    </xf>
    <xf numFmtId="0" fontId="9" fillId="0" borderId="0" xfId="1127" applyFont="1" applyFill="1" applyAlignment="1">
      <alignment vertical="center"/>
    </xf>
    <xf numFmtId="0" fontId="3" fillId="0" borderId="0" xfId="529" applyFill="1">
      <alignment vertical="center"/>
    </xf>
    <xf numFmtId="0" fontId="4" fillId="0" borderId="0" xfId="529" applyFont="1">
      <alignment vertical="center"/>
    </xf>
    <xf numFmtId="0" fontId="5" fillId="0" borderId="0" xfId="1127" applyFont="1" applyFill="1" applyBorder="1" applyAlignment="1">
      <alignment horizontal="center" vertical="center" wrapText="1"/>
    </xf>
    <xf numFmtId="0" fontId="10" fillId="0" borderId="0" xfId="1127" applyFont="1" applyFill="1" applyAlignment="1">
      <alignment vertical="center"/>
    </xf>
    <xf numFmtId="0" fontId="11" fillId="0" borderId="0" xfId="1127" applyFont="1" applyFill="1" applyBorder="1" applyAlignment="1">
      <alignment horizontal="right" vertical="center" wrapText="1"/>
    </xf>
    <xf numFmtId="0" fontId="12" fillId="0" borderId="1" xfId="1127" applyFont="1" applyFill="1" applyBorder="1" applyAlignment="1">
      <alignment horizontal="center" vertical="center" wrapText="1"/>
    </xf>
    <xf numFmtId="0" fontId="11" fillId="0" borderId="1" xfId="1127" applyFont="1" applyFill="1" applyBorder="1" applyAlignment="1">
      <alignment horizontal="left" vertical="center" wrapText="1"/>
    </xf>
    <xf numFmtId="3" fontId="10" fillId="0" borderId="1" xfId="1127" applyNumberFormat="1" applyFont="1" applyFill="1" applyBorder="1" applyAlignment="1">
      <alignment horizontal="right" vertical="center" wrapText="1"/>
    </xf>
    <xf numFmtId="0" fontId="10" fillId="0" borderId="1" xfId="1127" applyFont="1" applyFill="1" applyBorder="1" applyAlignment="1">
      <alignment horizontal="left" vertical="center" wrapText="1"/>
    </xf>
    <xf numFmtId="3" fontId="13" fillId="0" borderId="1" xfId="1267" applyNumberFormat="1" applyFont="1" applyFill="1" applyBorder="1" applyAlignment="1">
      <alignment horizontal="right" vertical="center" wrapText="1"/>
    </xf>
    <xf numFmtId="0" fontId="14" fillId="0" borderId="0" xfId="1178" applyFont="1" applyFill="1" applyAlignment="1">
      <alignment horizontal="center" vertical="center"/>
    </xf>
    <xf numFmtId="0" fontId="2" fillId="0" borderId="0" xfId="1178" applyFont="1" applyFill="1" applyAlignment="1">
      <alignment vertical="center"/>
    </xf>
    <xf numFmtId="0" fontId="2" fillId="0" borderId="0" xfId="1178" applyFont="1" applyFill="1" applyAlignment="1">
      <alignment horizontal="right" vertical="center"/>
    </xf>
    <xf numFmtId="182" fontId="2" fillId="0" borderId="0" xfId="1178" applyNumberFormat="1" applyFont="1" applyFill="1" applyAlignment="1">
      <alignment vertical="center"/>
    </xf>
    <xf numFmtId="9" fontId="2" fillId="0" borderId="0" xfId="456" applyFont="1">
      <alignment vertical="center"/>
    </xf>
    <xf numFmtId="0" fontId="4" fillId="0" borderId="0" xfId="1178" applyFont="1" applyFill="1" applyAlignment="1">
      <alignment vertical="center"/>
    </xf>
    <xf numFmtId="0" fontId="15" fillId="0" borderId="0" xfId="1178" applyFont="1" applyFill="1" applyAlignment="1">
      <alignment horizontal="center" vertical="center"/>
    </xf>
    <xf numFmtId="0" fontId="16" fillId="0" borderId="0" xfId="1178" applyFont="1" applyFill="1" applyAlignment="1">
      <alignment horizontal="center" vertical="center"/>
    </xf>
    <xf numFmtId="182" fontId="16" fillId="0" borderId="0" xfId="1178" applyNumberFormat="1" applyFont="1" applyFill="1" applyAlignment="1">
      <alignment horizontal="center" vertical="center"/>
    </xf>
    <xf numFmtId="0" fontId="17" fillId="0" borderId="0" xfId="1178" applyFont="1" applyFill="1" applyBorder="1" applyAlignment="1">
      <alignment horizontal="right" vertical="center"/>
    </xf>
    <xf numFmtId="0" fontId="14" fillId="0" borderId="1" xfId="1178" applyFont="1" applyFill="1" applyBorder="1" applyAlignment="1">
      <alignment horizontal="center" vertical="center"/>
    </xf>
    <xf numFmtId="182" fontId="14" fillId="0" borderId="1" xfId="1178" applyNumberFormat="1" applyFont="1" applyFill="1" applyBorder="1" applyAlignment="1">
      <alignment horizontal="center" vertical="center" wrapText="1"/>
    </xf>
    <xf numFmtId="0" fontId="14" fillId="0" borderId="1" xfId="1178" applyFont="1" applyFill="1" applyBorder="1" applyAlignment="1">
      <alignment horizontal="center" vertical="center" wrapText="1"/>
    </xf>
    <xf numFmtId="0" fontId="14" fillId="0" borderId="1" xfId="1178" applyFont="1" applyFill="1" applyBorder="1" applyAlignment="1">
      <alignment vertical="center"/>
    </xf>
    <xf numFmtId="183" fontId="14" fillId="0" borderId="1" xfId="1178" applyNumberFormat="1" applyFont="1" applyFill="1" applyBorder="1" applyAlignment="1">
      <alignment horizontal="center" vertical="center"/>
    </xf>
    <xf numFmtId="182" fontId="14" fillId="0" borderId="1" xfId="1178" applyNumberFormat="1" applyFont="1" applyFill="1" applyBorder="1" applyAlignment="1">
      <alignment horizontal="center" vertical="center"/>
    </xf>
    <xf numFmtId="0" fontId="18" fillId="0" borderId="1" xfId="872" applyFont="1" applyFill="1" applyBorder="1" applyAlignment="1">
      <alignment horizontal="center" vertical="center" wrapText="1"/>
    </xf>
    <xf numFmtId="0" fontId="18" fillId="0" borderId="1" xfId="1127" applyFont="1" applyFill="1" applyBorder="1" applyAlignment="1">
      <alignment horizontal="center" vertical="center" wrapText="1"/>
    </xf>
    <xf numFmtId="183" fontId="19" fillId="0" borderId="1" xfId="1127" applyNumberFormat="1" applyFont="1" applyFill="1" applyBorder="1" applyAlignment="1">
      <alignment horizontal="center" vertical="center" wrapText="1"/>
    </xf>
    <xf numFmtId="182" fontId="19" fillId="0" borderId="1" xfId="872" applyNumberFormat="1" applyFont="1" applyFill="1" applyBorder="1" applyAlignment="1">
      <alignment horizontal="center" vertical="center" wrapText="1"/>
    </xf>
    <xf numFmtId="0" fontId="14" fillId="0" borderId="0" xfId="1178" applyFont="1" applyFill="1" applyBorder="1" applyAlignment="1">
      <alignment horizontal="right" vertical="center"/>
    </xf>
    <xf numFmtId="9" fontId="14" fillId="0" borderId="1" xfId="456" applyFont="1" applyBorder="1" applyAlignment="1">
      <alignment horizontal="center" vertical="center" wrapText="1"/>
    </xf>
    <xf numFmtId="9" fontId="14" fillId="0" borderId="1" xfId="456" applyFont="1" applyFill="1" applyBorder="1" applyAlignment="1">
      <alignment horizontal="center" vertical="center" wrapText="1"/>
    </xf>
    <xf numFmtId="0" fontId="20" fillId="0" borderId="0" xfId="1127" applyAlignment="1">
      <alignment horizontal="center" vertical="center"/>
    </xf>
    <xf numFmtId="0" fontId="20" fillId="0" borderId="0" xfId="1127" applyAlignment="1">
      <alignment vertical="center"/>
    </xf>
    <xf numFmtId="0" fontId="3" fillId="0" borderId="0" xfId="529">
      <alignment vertical="center"/>
    </xf>
    <xf numFmtId="182" fontId="3" fillId="0" borderId="0" xfId="529" applyNumberFormat="1">
      <alignment vertical="center"/>
    </xf>
    <xf numFmtId="0" fontId="21" fillId="0" borderId="0" xfId="529" applyFont="1">
      <alignment vertical="center"/>
    </xf>
    <xf numFmtId="0" fontId="22" fillId="0" borderId="0" xfId="529" applyFont="1" applyBorder="1" applyAlignment="1">
      <alignment horizontal="center" vertical="center" wrapText="1"/>
    </xf>
    <xf numFmtId="182" fontId="22" fillId="0" borderId="0" xfId="529" applyNumberFormat="1" applyFont="1" applyBorder="1" applyAlignment="1">
      <alignment horizontal="center" vertical="center" wrapText="1"/>
    </xf>
    <xf numFmtId="0" fontId="23" fillId="0" borderId="0" xfId="529" applyFont="1">
      <alignment vertical="center"/>
    </xf>
    <xf numFmtId="0" fontId="24" fillId="0" borderId="2" xfId="529" applyFont="1" applyBorder="1" applyAlignment="1">
      <alignment vertical="center" wrapText="1"/>
    </xf>
    <xf numFmtId="182" fontId="11" fillId="0" borderId="2" xfId="529" applyNumberFormat="1" applyFont="1" applyBorder="1" applyAlignment="1">
      <alignment vertical="center" wrapText="1"/>
    </xf>
    <xf numFmtId="0" fontId="12" fillId="0" borderId="1" xfId="1127" applyFont="1" applyBorder="1" applyAlignment="1">
      <alignment horizontal="center" vertical="center" wrapText="1"/>
    </xf>
    <xf numFmtId="182" fontId="12" fillId="0" borderId="1" xfId="1127" applyNumberFormat="1" applyFont="1" applyBorder="1" applyAlignment="1">
      <alignment horizontal="center" vertical="center" wrapText="1"/>
    </xf>
    <xf numFmtId="0" fontId="12" fillId="0" borderId="3" xfId="1127" applyFont="1" applyBorder="1" applyAlignment="1">
      <alignment horizontal="center" vertical="center" wrapText="1"/>
    </xf>
    <xf numFmtId="0" fontId="12" fillId="0" borderId="4" xfId="1127" applyFont="1" applyBorder="1" applyAlignment="1">
      <alignment horizontal="center" vertical="center" wrapText="1"/>
    </xf>
    <xf numFmtId="0" fontId="12" fillId="0" borderId="5" xfId="1127" applyFont="1" applyBorder="1" applyAlignment="1">
      <alignment horizontal="center" vertical="center" wrapText="1"/>
    </xf>
    <xf numFmtId="0" fontId="11" fillId="0" borderId="0" xfId="1127" applyFont="1" applyAlignment="1">
      <alignment horizontal="left" vertical="center" wrapText="1"/>
    </xf>
    <xf numFmtId="178" fontId="20" fillId="0" borderId="0" xfId="1127" applyNumberFormat="1" applyAlignment="1">
      <alignment vertical="center"/>
    </xf>
    <xf numFmtId="0" fontId="11" fillId="0" borderId="0" xfId="1127" applyFont="1" applyAlignment="1">
      <alignment vertical="center"/>
    </xf>
    <xf numFmtId="0" fontId="5" fillId="0" borderId="0" xfId="1127" applyFont="1" applyBorder="1" applyAlignment="1">
      <alignment horizontal="center" vertical="center" wrapText="1"/>
    </xf>
    <xf numFmtId="0" fontId="25" fillId="0" borderId="0" xfId="1127" applyFont="1" applyBorder="1" applyAlignment="1">
      <alignment vertical="center" wrapText="1"/>
    </xf>
    <xf numFmtId="0" fontId="9" fillId="0" borderId="0" xfId="1127" applyFont="1" applyAlignment="1">
      <alignment vertical="center"/>
    </xf>
    <xf numFmtId="0" fontId="11" fillId="0" borderId="0" xfId="1127" applyFont="1" applyBorder="1" applyAlignment="1">
      <alignment horizontal="right" vertical="center" wrapText="1"/>
    </xf>
    <xf numFmtId="0" fontId="12" fillId="0" borderId="6" xfId="1127" applyFont="1" applyBorder="1" applyAlignment="1">
      <alignment horizontal="center" vertical="center" wrapText="1"/>
    </xf>
    <xf numFmtId="0" fontId="20" fillId="0" borderId="0" xfId="1127" applyBorder="1" applyAlignment="1">
      <alignment vertical="center"/>
    </xf>
    <xf numFmtId="0" fontId="26" fillId="0" borderId="6" xfId="1127" applyFont="1" applyBorder="1" applyAlignment="1">
      <alignment horizontal="center" vertical="center" wrapText="1"/>
    </xf>
    <xf numFmtId="178" fontId="11" fillId="0" borderId="6" xfId="1127" applyNumberFormat="1" applyFont="1" applyBorder="1" applyAlignment="1">
      <alignment horizontal="center" vertical="center" wrapText="1"/>
    </xf>
    <xf numFmtId="183" fontId="10" fillId="0" borderId="6" xfId="1127" applyNumberFormat="1" applyFont="1" applyFill="1" applyBorder="1" applyAlignment="1">
      <alignment horizontal="center" vertical="center" wrapText="1"/>
    </xf>
    <xf numFmtId="178" fontId="20" fillId="0" borderId="0" xfId="1127" applyNumberFormat="1" applyBorder="1" applyAlignment="1">
      <alignment vertical="center"/>
    </xf>
    <xf numFmtId="0" fontId="11" fillId="0" borderId="0" xfId="1127" applyFont="1" applyBorder="1" applyAlignment="1">
      <alignment vertical="center" wrapText="1"/>
    </xf>
    <xf numFmtId="0" fontId="27" fillId="0" borderId="0" xfId="0" applyFont="1" applyFill="1" applyAlignment="1">
      <alignment vertical="center"/>
    </xf>
    <xf numFmtId="0" fontId="8" fillId="0" borderId="0" xfId="1155" applyFont="1" applyFill="1" applyBorder="1" applyAlignment="1">
      <alignment horizontal="center" vertical="center"/>
    </xf>
    <xf numFmtId="0" fontId="28" fillId="0" borderId="1" xfId="0" applyFont="1" applyFill="1" applyBorder="1" applyAlignment="1">
      <alignment horizontal="justify" vertical="center" wrapText="1"/>
    </xf>
    <xf numFmtId="0" fontId="29" fillId="0" borderId="1" xfId="0" applyFont="1" applyFill="1" applyBorder="1" applyAlignment="1">
      <alignment horizontal="justify" vertical="center" wrapText="1"/>
    </xf>
  </cellXfs>
  <cellStyles count="1658">
    <cellStyle name="常规" xfId="0" builtinId="0"/>
    <cellStyle name="货币[0]" xfId="1" builtinId="7"/>
    <cellStyle name="60% - 强调文字颜色 6 6 3" xfId="2"/>
    <cellStyle name="货币" xfId="3" builtinId="4"/>
    <cellStyle name="常规 2 2 4" xfId="4"/>
    <cellStyle name="40% - 强调文字颜色 1 2 4 2" xfId="5"/>
    <cellStyle name="强调文字颜色 6 2 3 2 2" xfId="6"/>
    <cellStyle name="输入" xfId="7" builtinId="20"/>
    <cellStyle name="强调文字颜色 2 3 2" xfId="8"/>
    <cellStyle name="20% - 强调文字颜色 1 2" xfId="9"/>
    <cellStyle name="链接单元格 3 2" xfId="10"/>
    <cellStyle name="40% - 强调文字颜色 1 3 2 3" xfId="11"/>
    <cellStyle name="20% - 强调文字颜色 3" xfId="12" builtinId="38"/>
    <cellStyle name="千位分隔[0]" xfId="13" builtinId="6"/>
    <cellStyle name="常规 3 4 3" xfId="14"/>
    <cellStyle name="40% - 强调文字颜色 2 2 3 2 2" xfId="15"/>
    <cellStyle name="千位分隔 11 2" xfId="16"/>
    <cellStyle name="60% - 强调文字颜色 2 4 3" xfId="17"/>
    <cellStyle name="常规 7 3" xfId="18"/>
    <cellStyle name="千位分隔" xfId="19" builtinId="3"/>
    <cellStyle name="20% - 强调文字颜色 4 6 3" xfId="20"/>
    <cellStyle name="强调文字颜色 1 4 4" xfId="21"/>
    <cellStyle name="千位分隔 3 3 2" xfId="22"/>
    <cellStyle name="标题 4 2 3 2" xfId="23"/>
    <cellStyle name="差" xfId="24" builtinId="27"/>
    <cellStyle name="差 3 3 2" xfId="25"/>
    <cellStyle name="40% - 强调文字颜色 3 5 3" xfId="26"/>
    <cellStyle name="40% - 强调文字颜色 3" xfId="27" builtinId="39"/>
    <cellStyle name="40% - 强调文字颜色 3 3 3 2" xfId="28"/>
    <cellStyle name="40% - 强调文字颜色 4 3 4" xfId="29"/>
    <cellStyle name="强调文字颜色 5 3 3" xfId="30"/>
    <cellStyle name="超链接" xfId="31" builtinId="8"/>
    <cellStyle name="常规 3 6 3" xfId="32"/>
    <cellStyle name="60% - 强调文字颜色 6 3 2" xfId="33"/>
    <cellStyle name="20% - 强调文字颜色 6 3 2 2 2" xfId="34"/>
    <cellStyle name="20% - 强调文字颜色 1 2 2 2" xfId="35"/>
    <cellStyle name="标题 5" xfId="36"/>
    <cellStyle name="60% - 强调文字颜色 3" xfId="37" builtinId="40"/>
    <cellStyle name="标题 6 3 2 2" xfId="38"/>
    <cellStyle name="强调文字颜色 4 4 3" xfId="39"/>
    <cellStyle name="40% - 强调文字颜色 5 3 3 2" xfId="40"/>
    <cellStyle name="百分比" xfId="41" builtinId="5"/>
    <cellStyle name="强调文字颜色 3 2 3 2" xfId="42"/>
    <cellStyle name="适中 2 4 2" xfId="43"/>
    <cellStyle name="已访问的超链接" xfId="44" builtinId="9"/>
    <cellStyle name="40% - 强调文字颜色 6 4 2" xfId="45"/>
    <cellStyle name="60% - 强调文字颜色 4 2 2 2" xfId="46"/>
    <cellStyle name="20% - 强调文字颜色 4 5" xfId="47"/>
    <cellStyle name="60% - 强调文字颜色 2 3" xfId="48"/>
    <cellStyle name="注释" xfId="49" builtinId="10"/>
    <cellStyle name="标题 2 3 3 2 2" xfId="50"/>
    <cellStyle name="60% - 强调文字颜色 2" xfId="51" builtinId="36"/>
    <cellStyle name="标题 4" xfId="52" builtinId="19"/>
    <cellStyle name="40% - 强调文字颜色 2 3 2 3 2" xfId="53"/>
    <cellStyle name="解释性文本 2 2" xfId="54"/>
    <cellStyle name="常规 6 5" xfId="55"/>
    <cellStyle name="警告文本" xfId="56" builtinId="11"/>
    <cellStyle name="标题" xfId="57" builtinId="15"/>
    <cellStyle name="强调文字颜色 1 2 3" xfId="58"/>
    <cellStyle name="20% - 强调文字颜色 4 4 2" xfId="59"/>
    <cellStyle name="60% - 强调文字颜色 2 2 2" xfId="60"/>
    <cellStyle name="解释性文本" xfId="61" builtinId="53"/>
    <cellStyle name="差 6" xfId="62"/>
    <cellStyle name="20% - 强调文字颜色 2 3 2 2 2" xfId="63"/>
    <cellStyle name="标题 1" xfId="64" builtinId="16"/>
    <cellStyle name="20% - 强调文字颜色 5 3 3" xfId="65"/>
    <cellStyle name="标题 2" xfId="66" builtinId="17"/>
    <cellStyle name="强调文字颜色 1 2 3 2" xfId="67"/>
    <cellStyle name="20% - 强调文字颜色 5 3 4" xfId="68"/>
    <cellStyle name="60% - 强调文字颜色 2 2 2 2" xfId="69"/>
    <cellStyle name="60% - 强调文字颜色 1" xfId="70" builtinId="32"/>
    <cellStyle name="60% - 强调文字颜色 2 2 2 3" xfId="71"/>
    <cellStyle name="标题 3" xfId="72" builtinId="18"/>
    <cellStyle name="60% - 强调文字颜色 2 3 3 2 2" xfId="73"/>
    <cellStyle name="40% - 强调文字颜色 6 6 2" xfId="74"/>
    <cellStyle name="60% - 强调文字颜色 4 2 4 2" xfId="75"/>
    <cellStyle name="注释 3 2 2" xfId="76"/>
    <cellStyle name="60% - 强调文字颜色 4" xfId="77" builtinId="44"/>
    <cellStyle name="20% - 强调文字颜色 2 4 2" xfId="78"/>
    <cellStyle name="输出" xfId="79" builtinId="21"/>
    <cellStyle name="60% - 强调文字颜色 3 2 2 3 2" xfId="80"/>
    <cellStyle name="计算 2 3 3" xfId="81"/>
    <cellStyle name="计算" xfId="82" builtinId="22"/>
    <cellStyle name="40% - 强调文字颜色 3 3 3" xfId="83"/>
    <cellStyle name="检查单元格" xfId="84" builtinId="23"/>
    <cellStyle name="计算 3 2" xfId="85"/>
    <cellStyle name="20% - 强调文字颜色 1 4 3" xfId="86"/>
    <cellStyle name="40% - 强调文字颜色 4 2" xfId="87"/>
    <cellStyle name="60% - 强调文字颜色 2 5 3" xfId="88"/>
    <cellStyle name="20% - 强调文字颜色 6" xfId="89" builtinId="50"/>
    <cellStyle name="千位分隔 2 3 2 2" xfId="90"/>
    <cellStyle name="60% - 强调文字颜色 1 3 2 2 2" xfId="91"/>
    <cellStyle name="常规 8 3" xfId="92"/>
    <cellStyle name="千位分隔 6 3" xfId="93"/>
    <cellStyle name="标题 3 3 2 2 2" xfId="94"/>
    <cellStyle name="强调文字颜色 2" xfId="95" builtinId="33"/>
    <cellStyle name="强调文字颜色 1 2 2 3 2" xfId="96"/>
    <cellStyle name="60% - 强调文字颜色 2 3 2 3" xfId="97"/>
    <cellStyle name="注释 2 3" xfId="98"/>
    <cellStyle name="链接单元格" xfId="99" builtinId="24"/>
    <cellStyle name="汇总" xfId="100" builtinId="25"/>
    <cellStyle name="强调文字颜色 3 2 4" xfId="101"/>
    <cellStyle name="20% - 强调文字颜色 6 4 3" xfId="102"/>
    <cellStyle name="40% - 强调文字颜色 6 5" xfId="103"/>
    <cellStyle name="60% - 强调文字颜色 4 2 3" xfId="104"/>
    <cellStyle name="差 2 3 2" xfId="105"/>
    <cellStyle name="好" xfId="106" builtinId="26"/>
    <cellStyle name="40% - 强调文字颜色 2 5 3" xfId="107"/>
    <cellStyle name="20% - 强调文字颜色 3 3" xfId="108"/>
    <cellStyle name="强调文字颜色 2 2 4 2" xfId="109"/>
    <cellStyle name="输出 3 3" xfId="110"/>
    <cellStyle name="适中" xfId="111" builtinId="28"/>
    <cellStyle name="60% - 强调文字颜色 3 2 3 2" xfId="112"/>
    <cellStyle name="60% - 强调文字颜色 2 5 2" xfId="113"/>
    <cellStyle name="20% - 强调文字颜色 5" xfId="114" builtinId="46"/>
    <cellStyle name="40% - 强调文字颜色 4 2 3 2" xfId="115"/>
    <cellStyle name="常规 2 2 2 4" xfId="116"/>
    <cellStyle name="强调文字颜色 1" xfId="117" builtinId="29"/>
    <cellStyle name="20% - 强调文字颜色 1" xfId="118" builtinId="30"/>
    <cellStyle name="输入 2 2 2 2" xfId="119"/>
    <cellStyle name="标题 5 4" xfId="120"/>
    <cellStyle name="40% - 强调文字颜色 4 3 2" xfId="121"/>
    <cellStyle name="40% - 强调文字颜色 1" xfId="122" builtinId="31"/>
    <cellStyle name="20% - 强调文字颜色 2" xfId="123" builtinId="34"/>
    <cellStyle name="40% - 强调文字颜色 1 2 2 3 2" xfId="124"/>
    <cellStyle name="汇总 3 4" xfId="125"/>
    <cellStyle name="40% - 强调文字颜色 4 3 3" xfId="126"/>
    <cellStyle name="40% - 强调文字颜色 2" xfId="127" builtinId="35"/>
    <cellStyle name="强调文字颜色 3" xfId="128" builtinId="37"/>
    <cellStyle name="60% - 强调文字颜色 3 3 2 2 2" xfId="129"/>
    <cellStyle name="常规 3 8 2" xfId="130"/>
    <cellStyle name="强调文字颜色 2 3 3 2 2" xfId="131"/>
    <cellStyle name="强调文字颜色 4" xfId="132" builtinId="41"/>
    <cellStyle name="标题 5 3 2" xfId="133"/>
    <cellStyle name="20% - 强调文字颜色 4" xfId="134" builtinId="42"/>
    <cellStyle name="标题 3 2 3 2 2" xfId="135"/>
    <cellStyle name="40% - 强调文字颜色 4" xfId="136" builtinId="43"/>
    <cellStyle name="60% - 强调文字颜色 6 5 2" xfId="137"/>
    <cellStyle name="强调文字颜色 5" xfId="138" builtinId="45"/>
    <cellStyle name="40% - 强调文字颜色 5" xfId="139" builtinId="47"/>
    <cellStyle name="40% - 强调文字颜色 6 6 3" xfId="140"/>
    <cellStyle name="注释 3 2 3" xfId="141"/>
    <cellStyle name="60% - 强调文字颜色 5" xfId="142" builtinId="48"/>
    <cellStyle name="标题 1 4 2" xfId="143"/>
    <cellStyle name="60% - 强调文字颜色 6 5 3" xfId="144"/>
    <cellStyle name="强调文字颜色 6" xfId="145" builtinId="49"/>
    <cellStyle name="20% - 强调文字颜色 3 3 2" xfId="146"/>
    <cellStyle name="40% - 强调文字颜色 6" xfId="147" builtinId="51"/>
    <cellStyle name="输出 3 3 2" xfId="148"/>
    <cellStyle name="适中 2" xfId="149"/>
    <cellStyle name="60% - 强调文字颜色 5 2 2 3" xfId="150"/>
    <cellStyle name="60% - 强调文字颜色 3 2 3 2 2" xfId="151"/>
    <cellStyle name="计算 5" xfId="152"/>
    <cellStyle name="60% - 强调文字颜色 6" xfId="153" builtinId="52"/>
    <cellStyle name="20% - 强调文字颜色 1 3 2 2 2" xfId="154"/>
    <cellStyle name="40% - 强调文字颜色 2 2 4" xfId="155"/>
    <cellStyle name="20% - 强调文字颜色 1 2 2 3" xfId="156"/>
    <cellStyle name="标题 6" xfId="157"/>
    <cellStyle name="20% - 强调文字颜色 1 2 3" xfId="158"/>
    <cellStyle name="40% - 强调文字颜色 2 2" xfId="159"/>
    <cellStyle name="40% - 强调文字颜色 4 3 3 2" xfId="160"/>
    <cellStyle name="20% - 强调文字颜色 1 2 2 3 2" xfId="161"/>
    <cellStyle name="标题 6 2" xfId="162"/>
    <cellStyle name="20% - 强调文字颜色 1 3 2 2" xfId="163"/>
    <cellStyle name="20% - 强调文字颜色 1 3" xfId="164"/>
    <cellStyle name="强调文字颜色 2 2 2 2" xfId="165"/>
    <cellStyle name="20% - 强调文字颜色 3 2 2 3 2" xfId="166"/>
    <cellStyle name="20% - 强调文字颜色 1 3 2 3" xfId="167"/>
    <cellStyle name="20% - 强调文字颜色 1 2 4 2" xfId="168"/>
    <cellStyle name="40% - 强调文字颜色 2 3 2" xfId="169"/>
    <cellStyle name="20% - 强调文字颜色 1 2 3 2" xfId="170"/>
    <cellStyle name="40% - 强调文字颜色 6 3 2 3" xfId="171"/>
    <cellStyle name="40% - 强调文字颜色 2 2 2" xfId="172"/>
    <cellStyle name="40% - 强调文字颜色 4 3 3 2 2" xfId="173"/>
    <cellStyle name="20% - 强调文字颜色 1 2 3 2 2" xfId="174"/>
    <cellStyle name="40% - 强调文字颜色 6 3 2 3 2" xfId="175"/>
    <cellStyle name="强调文字颜色 6 3 2 3" xfId="176"/>
    <cellStyle name="40% - 强调文字颜色 2 2 2 2" xfId="177"/>
    <cellStyle name="链接单元格 3 2 2" xfId="178"/>
    <cellStyle name="40% - 强调文字颜色 1 3 2 3 2" xfId="179"/>
    <cellStyle name="20% - 强调文字颜色 1 2 2" xfId="180"/>
    <cellStyle name="20% - 强调文字颜色 1 2 2 2 2" xfId="181"/>
    <cellStyle name="标题 5 2" xfId="182"/>
    <cellStyle name="20% - 强调文字颜色 1 2 4" xfId="183"/>
    <cellStyle name="标题 3 3 3 2 2" xfId="184"/>
    <cellStyle name="40% - 强调文字颜色 2 3" xfId="185"/>
    <cellStyle name="20% - 强调文字颜色 1 3 2" xfId="186"/>
    <cellStyle name="强调文字颜色 2 2 2 2 2" xfId="187"/>
    <cellStyle name="20% - 强调文字颜色 1 3 2 3 2" xfId="188"/>
    <cellStyle name="40% - 强调文字颜色 2 3 4" xfId="189"/>
    <cellStyle name="计算 2 2" xfId="190"/>
    <cellStyle name="20% - 强调文字颜色 1 3 3" xfId="191"/>
    <cellStyle name="40% - 强调文字颜色 3 3 3 2 2" xfId="192"/>
    <cellStyle name="40% - 强调文字颜色 3 2" xfId="193"/>
    <cellStyle name="40% - 强调文字颜色 4 3 4 2" xfId="194"/>
    <cellStyle name="计算 2 2 2" xfId="195"/>
    <cellStyle name="20% - 强调文字颜色 1 3 3 2" xfId="196"/>
    <cellStyle name="40% - 强调文字颜色 3 2 2" xfId="197"/>
    <cellStyle name="注释 3 5" xfId="198"/>
    <cellStyle name="计算 2 2 2 2" xfId="199"/>
    <cellStyle name="20% - 强调文字颜色 1 3 3 2 2" xfId="200"/>
    <cellStyle name="计算 2 2 4" xfId="201"/>
    <cellStyle name="40% - 强调文字颜色 3 2 2 2" xfId="202"/>
    <cellStyle name="40% - 强调文字颜色 3 2 4" xfId="203"/>
    <cellStyle name="计算 2 3" xfId="204"/>
    <cellStyle name="20% - 强调文字颜色 1 3 4" xfId="205"/>
    <cellStyle name="40% - 强调文字颜色 3 3" xfId="206"/>
    <cellStyle name="20% - 强调文字颜色 1 3 4 2" xfId="207"/>
    <cellStyle name="计算 2 3 2" xfId="208"/>
    <cellStyle name="标题 1 2 2 3" xfId="209"/>
    <cellStyle name="40% - 强调文字颜色 3 3 2" xfId="210"/>
    <cellStyle name="注释 4 5" xfId="211"/>
    <cellStyle name="链接单元格 3 4" xfId="212"/>
    <cellStyle name="40% - 强调文字颜色 3 6 2" xfId="213"/>
    <cellStyle name="20% - 强调文字颜色 1 4" xfId="214"/>
    <cellStyle name="强调文字颜色 2 2 2 3" xfId="215"/>
    <cellStyle name="20% - 强调文字颜色 1 4 2" xfId="216"/>
    <cellStyle name="强调文字颜色 2 2 2 3 2" xfId="217"/>
    <cellStyle name="计算 3 3" xfId="218"/>
    <cellStyle name="20% - 强调文字颜色 1 4 4" xfId="219"/>
    <cellStyle name="40% - 强调文字颜色 4 3" xfId="220"/>
    <cellStyle name="40% - 强调文字颜色 3 6 3" xfId="221"/>
    <cellStyle name="20% - 强调文字颜色 1 5" xfId="222"/>
    <cellStyle name="差 3 4 2" xfId="223"/>
    <cellStyle name="20% - 强调文字颜色 1 5 2" xfId="224"/>
    <cellStyle name="60% - 强调文字颜色 5 2 2 2 2" xfId="225"/>
    <cellStyle name="计算 4 2" xfId="226"/>
    <cellStyle name="20% - 强调文字颜色 1 5 3" xfId="227"/>
    <cellStyle name="40% - 强调文字颜色 5 2" xfId="228"/>
    <cellStyle name="好 2 3" xfId="229"/>
    <cellStyle name="20% - 强调文字颜色 1 6" xfId="230"/>
    <cellStyle name="千位[0]_1" xfId="231"/>
    <cellStyle name="20% - 强调文字颜色 1 6 2" xfId="232"/>
    <cellStyle name="输出 3 3 2 2" xfId="233"/>
    <cellStyle name="适中 2 2" xfId="234"/>
    <cellStyle name="60% - 强调文字颜色 5 2 2 3 2" xfId="235"/>
    <cellStyle name="计算 5 2" xfId="236"/>
    <cellStyle name="20% - 强调文字颜色 1 6 3" xfId="237"/>
    <cellStyle name="标题 2 2 4" xfId="238"/>
    <cellStyle name="20% - 强调文字颜色 3 3 2 2" xfId="239"/>
    <cellStyle name="40% - 强调文字颜色 6 2" xfId="240"/>
    <cellStyle name="好 3 3" xfId="241"/>
    <cellStyle name="20% - 强调文字颜色 2 2" xfId="242"/>
    <cellStyle name="20% - 强调文字颜色 2 2 2" xfId="243"/>
    <cellStyle name="20% - 强调文字颜色 2 6" xfId="244"/>
    <cellStyle name="20% - 强调文字颜色 2 2 2 2" xfId="245"/>
    <cellStyle name="20% - 强调文字颜色 2 6 2" xfId="246"/>
    <cellStyle name="20% - 强调文字颜色 2 2 2 2 2" xfId="247"/>
    <cellStyle name="20% - 强调文字颜色 2 2 2 3" xfId="248"/>
    <cellStyle name="20% - 强调文字颜色 2 2 2 3 2" xfId="249"/>
    <cellStyle name="汇总 4 4 2" xfId="250"/>
    <cellStyle name="20% - 强调文字颜色 6 2 2 3 2" xfId="251"/>
    <cellStyle name="20% - 强调文字颜色 2 2 3" xfId="252"/>
    <cellStyle name="20% - 强调文字颜色 3 6" xfId="253"/>
    <cellStyle name="20% - 强调文字颜色 2 2 3 2" xfId="254"/>
    <cellStyle name="60% - 强调文字颜色 1 4" xfId="255"/>
    <cellStyle name="输出 2 2 3 2" xfId="256"/>
    <cellStyle name="20% - 强调文字颜色 3 6 2" xfId="257"/>
    <cellStyle name="千位分隔 11" xfId="258"/>
    <cellStyle name="20% - 强调文字颜色 2 2 3 2 2" xfId="259"/>
    <cellStyle name="千分位[0]_laroux" xfId="260"/>
    <cellStyle name="60% - 强调文字颜色 1 4 2" xfId="261"/>
    <cellStyle name="千位分隔 3 3" xfId="262"/>
    <cellStyle name="标题 4 2 3" xfId="263"/>
    <cellStyle name="20% - 强调文字颜色 2 2 4" xfId="264"/>
    <cellStyle name="20% - 强调文字颜色 4 6" xfId="265"/>
    <cellStyle name="20% - 强调文字颜色 2 2 4 2" xfId="266"/>
    <cellStyle name="60% - 强调文字颜色 2 4" xfId="267"/>
    <cellStyle name="20% - 强调文字颜色 2 3" xfId="268"/>
    <cellStyle name="强调文字颜色 2 2 3 2" xfId="269"/>
    <cellStyle name="60% - 强调文字颜色 3 2 2 2" xfId="270"/>
    <cellStyle name="20% - 强调文字颜色 2 3 2" xfId="271"/>
    <cellStyle name="强调文字颜色 2 2 3 2 2" xfId="272"/>
    <cellStyle name="60% - 强调文字颜色 3 2 2 2 2" xfId="273"/>
    <cellStyle name="20% - 强调文字颜色 2 3 2 2" xfId="274"/>
    <cellStyle name="20% - 强调文字颜色 2 3 2 3" xfId="275"/>
    <cellStyle name="60% - 强调文字颜色 3 2 3" xfId="276"/>
    <cellStyle name="20% - 强调文字颜色 2 3 2 3 2" xfId="277"/>
    <cellStyle name="强调文字颜色 2 2 4" xfId="278"/>
    <cellStyle name="20% - 强调文字颜色 5 4 3" xfId="279"/>
    <cellStyle name="20% - 强调文字颜色 2 3 3" xfId="280"/>
    <cellStyle name="20% - 强调文字颜色 2 3 3 2" xfId="281"/>
    <cellStyle name="40% - 强调文字颜色 5 5" xfId="282"/>
    <cellStyle name="20% - 强调文字颜色 2 3 3 2 2" xfId="283"/>
    <cellStyle name="20% - 强调文字颜色 6 3 3" xfId="284"/>
    <cellStyle name="no dec" xfId="285"/>
    <cellStyle name="20% - 强调文字颜色 2 3 4" xfId="286"/>
    <cellStyle name="20% - 强调文字颜色 2 3 4 2" xfId="287"/>
    <cellStyle name="标题 2 2 2 3" xfId="288"/>
    <cellStyle name="链接单元格 4 4" xfId="289"/>
    <cellStyle name="20% - 强调文字颜色 5 2 3 2 2" xfId="290"/>
    <cellStyle name="20% - 强调文字颜色 2 4" xfId="291"/>
    <cellStyle name="60% - 强调文字颜色 3 2 2 3" xfId="292"/>
    <cellStyle name="20% - 强调文字颜色 2 4 3" xfId="293"/>
    <cellStyle name="20% - 强调文字颜色 2 4 4" xfId="294"/>
    <cellStyle name="20% - 强调文字颜色 2 5" xfId="295"/>
    <cellStyle name="20% - 强调文字颜色 2 5 2" xfId="296"/>
    <cellStyle name="60% - 强调文字颜色 5 2 3 2 2" xfId="297"/>
    <cellStyle name="20% - 强调文字颜色 2 5 3" xfId="298"/>
    <cellStyle name="60% - 强调文字颜色 1 2 2 2" xfId="299"/>
    <cellStyle name="20% - 强调文字颜色 2 6 3" xfId="300"/>
    <cellStyle name="20% - 强调文字颜色 3 2" xfId="301"/>
    <cellStyle name="常规 3 2 5" xfId="302"/>
    <cellStyle name="20% - 强调文字颜色 3 2 2" xfId="303"/>
    <cellStyle name="常规 3 2 5 2" xfId="304"/>
    <cellStyle name="强调文字颜色 4 2 2 3 2" xfId="305"/>
    <cellStyle name="标题 1 2 4" xfId="306"/>
    <cellStyle name="20% - 强调文字颜色 3 2 2 2" xfId="307"/>
    <cellStyle name="标题 1 2 4 2" xfId="308"/>
    <cellStyle name="20% - 强调文字颜色 3 2 2 2 2" xfId="309"/>
    <cellStyle name="20% - 强调文字颜色 3 2 2 3" xfId="310"/>
    <cellStyle name="20% - 强调文字颜色 3 2 3" xfId="311"/>
    <cellStyle name="标题 1 3 4" xfId="312"/>
    <cellStyle name="20% - 强调文字颜色 3 2 3 2" xfId="313"/>
    <cellStyle name="汇总 5" xfId="314"/>
    <cellStyle name="强调文字颜色 3 5" xfId="315"/>
    <cellStyle name="常规 2 12" xfId="316"/>
    <cellStyle name="标题 1 3 4 2" xfId="317"/>
    <cellStyle name="20% - 强调文字颜色 3 2 3 2 2" xfId="318"/>
    <cellStyle name="汇总 5 2" xfId="319"/>
    <cellStyle name="20% - 强调文字颜色 3 2 4" xfId="320"/>
    <cellStyle name="20% - 强调文字颜色 3 2 4 2" xfId="321"/>
    <cellStyle name="标题 2 2 4 2" xfId="322"/>
    <cellStyle name="20% - 强调文字颜色 3 3 2 2 2" xfId="323"/>
    <cellStyle name="40% - 强调文字颜色 6 2 2" xfId="324"/>
    <cellStyle name="好 3 3 2" xfId="325"/>
    <cellStyle name="20% - 强调文字颜色 3 3 2 3" xfId="326"/>
    <cellStyle name="40% - 强调文字颜色 6 3" xfId="327"/>
    <cellStyle name="好 3 4" xfId="328"/>
    <cellStyle name="20% - 强调文字颜色 3 3 2 3 2" xfId="329"/>
    <cellStyle name="40% - 强调文字颜色 6 3 2" xfId="330"/>
    <cellStyle name="好 3 4 2" xfId="331"/>
    <cellStyle name="20% - 强调文字颜色 3 3 3" xfId="332"/>
    <cellStyle name="20% - 强调文字颜色 3 3 3 2" xfId="333"/>
    <cellStyle name="好 4 3" xfId="334"/>
    <cellStyle name="常规 13" xfId="335"/>
    <cellStyle name="标题 2 3 4" xfId="336"/>
    <cellStyle name="20% - 强调文字颜色 3 3 3 2 2" xfId="337"/>
    <cellStyle name="常规 13 2" xfId="338"/>
    <cellStyle name="标题 2 3 4 2" xfId="339"/>
    <cellStyle name="20% - 强调文字颜色 4 2 2 2" xfId="340"/>
    <cellStyle name="20% - 强调文字颜色 3 3 4" xfId="341"/>
    <cellStyle name="20% - 强调文字颜色 4 2 2 2 2" xfId="342"/>
    <cellStyle name="20% - 强调文字颜色 3 3 4 2" xfId="343"/>
    <cellStyle name="好 5 3" xfId="344"/>
    <cellStyle name="标题 3 2 2 3" xfId="345"/>
    <cellStyle name="标题 2 4 4" xfId="346"/>
    <cellStyle name="20% - 强调文字颜色 3 4" xfId="347"/>
    <cellStyle name="60% - 强调文字颜色 1 2" xfId="348"/>
    <cellStyle name="20% - 强调文字颜色 3 4 2" xfId="349"/>
    <cellStyle name="60% - 强调文字颜色 1 2 2" xfId="350"/>
    <cellStyle name="20% - 强调文字颜色 3 4 3" xfId="351"/>
    <cellStyle name="60% - 强调文字颜色 1 2 3" xfId="352"/>
    <cellStyle name="20% - 强调文字颜色 4 2 3 2" xfId="353"/>
    <cellStyle name="20% - 强调文字颜色 3 4 4" xfId="354"/>
    <cellStyle name="60% - 强调文字颜色 1 2 4" xfId="355"/>
    <cellStyle name="输入 4 2 2" xfId="356"/>
    <cellStyle name="20% - 强调文字颜色 3 5" xfId="357"/>
    <cellStyle name="60% - 强调文字颜色 1 3" xfId="358"/>
    <cellStyle name="20% - 强调文字颜色 3 5 2" xfId="359"/>
    <cellStyle name="千位分隔 2 3" xfId="360"/>
    <cellStyle name="60% - 强调文字颜色 1 3 2" xfId="361"/>
    <cellStyle name="千位分隔 2 2 2" xfId="362"/>
    <cellStyle name="20% - 强调文字颜色 3 5 3" xfId="363"/>
    <cellStyle name="千位分隔 2 4" xfId="364"/>
    <cellStyle name="60% - 强调文字颜色 1 3 3" xfId="365"/>
    <cellStyle name="千位分隔 2 3 2" xfId="366"/>
    <cellStyle name="60% - 强调文字颜色 1 3 2 2" xfId="367"/>
    <cellStyle name="20% - 强调文字颜色 3 6 3" xfId="368"/>
    <cellStyle name="60% - 强调文字颜色 1 4 3" xfId="369"/>
    <cellStyle name="千位分隔 3 4" xfId="370"/>
    <cellStyle name="标题 4 2 4" xfId="371"/>
    <cellStyle name="20% - 强调文字颜色 4 2" xfId="372"/>
    <cellStyle name="标题 5 3 2 2" xfId="373"/>
    <cellStyle name="20% - 强调文字颜色 4 2 2" xfId="374"/>
    <cellStyle name="20% - 强调文字颜色 4 2 2 3" xfId="375"/>
    <cellStyle name="好 6 3" xfId="376"/>
    <cellStyle name="20% - 强调文字颜色 4 2 2 3 2" xfId="377"/>
    <cellStyle name="20% - 强调文字颜色 4 2 3" xfId="378"/>
    <cellStyle name="20% - 强调文字颜色 4 2 3 2 2" xfId="379"/>
    <cellStyle name="标题 3 3 2 3" xfId="380"/>
    <cellStyle name="60% - 强调文字颜色 1 2 4 2" xfId="381"/>
    <cellStyle name="20% - 强调文字颜色 4 2 4" xfId="382"/>
    <cellStyle name="千位分隔 2 2 3" xfId="383"/>
    <cellStyle name="20% - 强调文字颜色 4 2 4 2" xfId="384"/>
    <cellStyle name="千位分隔 2 5" xfId="385"/>
    <cellStyle name="60% - 强调文字颜色 1 3 4" xfId="386"/>
    <cellStyle name="输入 4 3 2" xfId="387"/>
    <cellStyle name="20% - 强调文字颜色 4 3" xfId="388"/>
    <cellStyle name="60% - 强调文字颜色 3 2 4 2" xfId="389"/>
    <cellStyle name="60% - 强调文字颜色 2 2 3 2 2" xfId="390"/>
    <cellStyle name="20% - 强调文字颜色 4 3 2" xfId="391"/>
    <cellStyle name="20% - 强调文字颜色 4 3 4" xfId="392"/>
    <cellStyle name="20% - 强调文字颜色 4 3 2 2" xfId="393"/>
    <cellStyle name="20% - 强调文字颜色 4 3 4 2" xfId="394"/>
    <cellStyle name="20% - 强调文字颜色 4 3 2 2 2" xfId="395"/>
    <cellStyle name="千位分隔 3 2 3" xfId="396"/>
    <cellStyle name="标题 4 2 2 3" xfId="397"/>
    <cellStyle name="60% - 强调文字颜色 2 3 4" xfId="398"/>
    <cellStyle name="输入 5 3 2" xfId="399"/>
    <cellStyle name="注释 4" xfId="400"/>
    <cellStyle name="20% - 强调文字颜色 4 3 2 3" xfId="401"/>
    <cellStyle name="20% - 强调文字颜色 4 3 2 3 2" xfId="402"/>
    <cellStyle name="60% - 强调文字颜色 2 4 4" xfId="403"/>
    <cellStyle name="20% - 强调文字颜色 4 3 3" xfId="404"/>
    <cellStyle name="20% - 强调文字颜色 4 4 4" xfId="405"/>
    <cellStyle name="20% - 强调文字颜色 4 3 3 2" xfId="406"/>
    <cellStyle name="60% - 强调文字颜色 2 2 4" xfId="407"/>
    <cellStyle name="输入 5 2 2" xfId="408"/>
    <cellStyle name="输入 6 3" xfId="409"/>
    <cellStyle name="20% - 强调文字颜色 4 3 3 2 2" xfId="410"/>
    <cellStyle name="千位分隔 4 2 3" xfId="411"/>
    <cellStyle name="标题 4 3 2 3" xfId="412"/>
    <cellStyle name="60% - 强调文字颜色 2 2 4 2" xfId="413"/>
    <cellStyle name="60% - 强调文字颜色 3 3 4" xfId="414"/>
    <cellStyle name="输入 6 3 2" xfId="415"/>
    <cellStyle name="20% - 强调文字颜色 4 4" xfId="416"/>
    <cellStyle name="60% - 强调文字颜色 2 2" xfId="417"/>
    <cellStyle name="强调文字颜色 1 2 4" xfId="418"/>
    <cellStyle name="20% - 强调文字颜色 4 4 3" xfId="419"/>
    <cellStyle name="60% - 强调文字颜色 2 2 3" xfId="420"/>
    <cellStyle name="输入 6 2" xfId="421"/>
    <cellStyle name="强调文字颜色 1 3 3" xfId="422"/>
    <cellStyle name="20% - 强调文字颜色 4 5 2" xfId="423"/>
    <cellStyle name="60% - 强调文字颜色 2 3 2" xfId="424"/>
    <cellStyle name="注释 2" xfId="425"/>
    <cellStyle name="20% - 强调文字颜色 4 5 3" xfId="426"/>
    <cellStyle name="强调文字颜色 1 3 4" xfId="427"/>
    <cellStyle name="千位分隔 3 2 2" xfId="428"/>
    <cellStyle name="标题 4 2 2 2" xfId="429"/>
    <cellStyle name="千位分隔 10 2" xfId="430"/>
    <cellStyle name="60% - 强调文字颜色 2 3 3" xfId="431"/>
    <cellStyle name="注释 3" xfId="432"/>
    <cellStyle name="强调文字颜色 1 4 3" xfId="433"/>
    <cellStyle name="20% - 强调文字颜色 4 6 2" xfId="434"/>
    <cellStyle name="60% - 强调文字颜色 2 4 2" xfId="435"/>
    <cellStyle name="标题 5 2 3" xfId="436"/>
    <cellStyle name="20% - 强调文字颜色 5 2" xfId="437"/>
    <cellStyle name="20% - 强调文字颜色 5 2 2" xfId="438"/>
    <cellStyle name="20% - 强调文字颜色 5 2 2 2" xfId="439"/>
    <cellStyle name="20% - 强调文字颜色 5 3 2 3" xfId="440"/>
    <cellStyle name="20% - 强调文字颜色 5 2 2 2 2" xfId="441"/>
    <cellStyle name="20% - 强调文字颜色 5 2 2 3" xfId="442"/>
    <cellStyle name="20% - 强调文字颜色 5 2 2 3 2" xfId="443"/>
    <cellStyle name="标题 1 3" xfId="444"/>
    <cellStyle name="20% - 强调文字颜色 5 2 3" xfId="445"/>
    <cellStyle name="20% - 强调文字颜色 5 2 3 2" xfId="446"/>
    <cellStyle name="强调文字颜色 1 2 2 2" xfId="447"/>
    <cellStyle name="20% - 强调文字颜色 5 2 4" xfId="448"/>
    <cellStyle name="强调文字颜色 1 2 2 2 2" xfId="449"/>
    <cellStyle name="20% - 强调文字颜色 5 2 4 2" xfId="450"/>
    <cellStyle name="20% - 强调文字颜色 5 3" xfId="451"/>
    <cellStyle name="20% - 强调文字颜色 5 3 2" xfId="452"/>
    <cellStyle name="百分比 3" xfId="453"/>
    <cellStyle name="Normal_APR" xfId="454"/>
    <cellStyle name="20% - 强调文字颜色 5 3 2 2" xfId="455"/>
    <cellStyle name="百分比 3 2" xfId="456"/>
    <cellStyle name="20% - 强调文字颜色 5 3 2 2 2" xfId="457"/>
    <cellStyle name="60% - 强调文字颜色 6 4" xfId="458"/>
    <cellStyle name="20% - 强调文字颜色 6 3 2 3" xfId="459"/>
    <cellStyle name="40% - 强调文字颜色 5 4 3" xfId="460"/>
    <cellStyle name="20% - 强调文字颜色 5 3 2 3 2" xfId="461"/>
    <cellStyle name="40% - 强调文字颜色 5 5 3" xfId="462"/>
    <cellStyle name="标题 1 2" xfId="463"/>
    <cellStyle name="20% - 强调文字颜色 5 3 3 2" xfId="464"/>
    <cellStyle name="标题 1 2 2" xfId="465"/>
    <cellStyle name="20% - 强调文字颜色 5 3 3 2 2" xfId="466"/>
    <cellStyle name="40% - 强调文字颜色 6 4 3" xfId="467"/>
    <cellStyle name="60% - 强调文字颜色 4 2 2 3" xfId="468"/>
    <cellStyle name="20% - 强调文字颜色 5 3 4 2" xfId="469"/>
    <cellStyle name="强调文字颜色 1 2 3 2 2" xfId="470"/>
    <cellStyle name="常规 2 3 6" xfId="471"/>
    <cellStyle name="标题 2 2" xfId="472"/>
    <cellStyle name="60% - 强调文字颜色 2 2 2 2 2" xfId="473"/>
    <cellStyle name="20% - 强调文字颜色 5 4" xfId="474"/>
    <cellStyle name="60% - 强调文字颜色 3 2" xfId="475"/>
    <cellStyle name="强调文字颜色 2 2 3" xfId="476"/>
    <cellStyle name="20% - 强调文字颜色 5 4 2" xfId="477"/>
    <cellStyle name="60% - 强调文字颜色 3 2 2" xfId="478"/>
    <cellStyle name="强调文字颜色 1 2 4 2" xfId="479"/>
    <cellStyle name="20% - 强调文字颜色 5 4 4" xfId="480"/>
    <cellStyle name="60% - 强调文字颜色 3 2 4" xfId="481"/>
    <cellStyle name="60% - 强调文字颜色 2 2 3 2" xfId="482"/>
    <cellStyle name="输入 6 2 2" xfId="483"/>
    <cellStyle name="好 2 2 2" xfId="484"/>
    <cellStyle name="20% - 强调文字颜色 5 5" xfId="485"/>
    <cellStyle name="60% - 强调文字颜色 3 3" xfId="486"/>
    <cellStyle name="好 2 2 2 2" xfId="487"/>
    <cellStyle name="强调文字颜色 2 3 3" xfId="488"/>
    <cellStyle name="20% - 强调文字颜色 5 5 2" xfId="489"/>
    <cellStyle name="60% - 强调文字颜色 3 3 2" xfId="490"/>
    <cellStyle name="20% - 强调文字颜色 5 5 3" xfId="491"/>
    <cellStyle name="强调文字颜色 2 3 4" xfId="492"/>
    <cellStyle name="千位分隔 4 2 2" xfId="493"/>
    <cellStyle name="标题 4 3 2 2" xfId="494"/>
    <cellStyle name="好 2 2 3" xfId="495"/>
    <cellStyle name="20% - 强调文字颜色 5 6" xfId="496"/>
    <cellStyle name="60% - 强调文字颜色 6 3 2 2 2" xfId="497"/>
    <cellStyle name="好 2 2 3 2" xfId="498"/>
    <cellStyle name="强调文字颜色 2 4 3" xfId="499"/>
    <cellStyle name="20% - 强调文字颜色 5 6 2" xfId="500"/>
    <cellStyle name="20% - 强调文字颜色 5 6 3" xfId="501"/>
    <cellStyle name="强调文字颜色 2 4 4" xfId="502"/>
    <cellStyle name="千位分隔 4 3 2" xfId="503"/>
    <cellStyle name="标题 4 3 3 2" xfId="504"/>
    <cellStyle name="20% - 强调文字颜色 6 2" xfId="505"/>
    <cellStyle name="60% - 强调文字颜色 6 2 4" xfId="506"/>
    <cellStyle name="20% - 强调文字颜色 6 2 2" xfId="507"/>
    <cellStyle name="60% - 强调文字颜色 6 2 4 2" xfId="508"/>
    <cellStyle name="40% - 强调文字颜色 4 4" xfId="509"/>
    <cellStyle name="汇总 4 3" xfId="510"/>
    <cellStyle name="20% - 强调文字颜色 6 2 2 2" xfId="511"/>
    <cellStyle name="输入 2 2 3 2" xfId="512"/>
    <cellStyle name="标题 6 4" xfId="513"/>
    <cellStyle name="40% - 强调文字颜色 4 4 2" xfId="514"/>
    <cellStyle name="汇总 4 3 2" xfId="515"/>
    <cellStyle name="20% - 强调文字颜色 6 2 2 2 2" xfId="516"/>
    <cellStyle name="汇总 4 4" xfId="517"/>
    <cellStyle name="20% - 强调文字颜色 6 2 2 3" xfId="518"/>
    <cellStyle name="40% - 强调文字颜色 4 4 3" xfId="519"/>
    <cellStyle name="20% - 强调文字颜色 6 2 3" xfId="520"/>
    <cellStyle name="40% - 强调文字颜色 4 5" xfId="521"/>
    <cellStyle name="强调文字颜色 3 6" xfId="522"/>
    <cellStyle name="常规 2 13" xfId="523"/>
    <cellStyle name="汇总 5 3" xfId="524"/>
    <cellStyle name="20% - 强调文字颜色 6 2 3 2" xfId="525"/>
    <cellStyle name="40% - 强调文字颜色 4 5 2" xfId="526"/>
    <cellStyle name="适中 6 3" xfId="527"/>
    <cellStyle name="强调文字颜色 3 6 2" xfId="528"/>
    <cellStyle name="常规 2 13 2" xfId="529"/>
    <cellStyle name="汇总 5 3 2" xfId="530"/>
    <cellStyle name="20% - 强调文字颜色 6 2 3 2 2" xfId="531"/>
    <cellStyle name="强调文字颜色 1 3 2 2" xfId="532"/>
    <cellStyle name="20% - 强调文字颜色 6 2 4" xfId="533"/>
    <cellStyle name="40% - 强调文字颜色 4 6" xfId="534"/>
    <cellStyle name="汇总 6 3" xfId="535"/>
    <cellStyle name="强调文字颜色 1 3 2 2 2" xfId="536"/>
    <cellStyle name="20% - 强调文字颜色 6 2 4 2" xfId="537"/>
    <cellStyle name="40% - 强调文字颜色 4 6 2" xfId="538"/>
    <cellStyle name="解释性文本 3 2 2" xfId="539"/>
    <cellStyle name="20% - 强调文字颜色 6 3" xfId="540"/>
    <cellStyle name="输出 6 3" xfId="541"/>
    <cellStyle name="40% - 强调文字颜色 6 3 2 2 2" xfId="542"/>
    <cellStyle name="解释性文本 3 2 2 2" xfId="543"/>
    <cellStyle name="20% - 强调文字颜色 6 3 2" xfId="544"/>
    <cellStyle name="40% - 强调文字颜色 5 4" xfId="545"/>
    <cellStyle name="计算 4 4 2" xfId="546"/>
    <cellStyle name="60% - 强调文字颜色 6 3" xfId="547"/>
    <cellStyle name="20% - 强调文字颜色 6 3 2 2" xfId="548"/>
    <cellStyle name="40% - 强调文字颜色 5 4 2" xfId="549"/>
    <cellStyle name="60% - 强调文字颜色 6 4 2" xfId="550"/>
    <cellStyle name="20% - 强调文字颜色 6 3 2 3 2" xfId="551"/>
    <cellStyle name="20% - 强调文字颜色 6 3 3 2" xfId="552"/>
    <cellStyle name="40% - 强调文字颜色 5 5 2" xfId="553"/>
    <cellStyle name="20% - 强调文字颜色 6 3 3 2 2" xfId="554"/>
    <cellStyle name="强调文字颜色 1 3 3 2" xfId="555"/>
    <cellStyle name="20% - 强调文字颜色 6 3 4" xfId="556"/>
    <cellStyle name="60% - 强调文字颜色 2 3 2 2" xfId="557"/>
    <cellStyle name="40% - 强调文字颜色 5 6" xfId="558"/>
    <cellStyle name="注释 2 2" xfId="559"/>
    <cellStyle name="强调文字颜色 1 3 3 2 2" xfId="560"/>
    <cellStyle name="20% - 强调文字颜色 6 3 4 2" xfId="561"/>
    <cellStyle name="60% - 强调文字颜色 2 3 2 2 2" xfId="562"/>
    <cellStyle name="40% - 强调文字颜色 5 6 2" xfId="563"/>
    <cellStyle name="注释 2 2 2" xfId="564"/>
    <cellStyle name="解释性文本 3 2 3" xfId="565"/>
    <cellStyle name="20% - 强调文字颜色 6 4" xfId="566"/>
    <cellStyle name="解释性文本 3 2 3 2" xfId="567"/>
    <cellStyle name="强调文字颜色 3 2 3" xfId="568"/>
    <cellStyle name="20% - 强调文字颜色 6 4 2" xfId="569"/>
    <cellStyle name="适中 2 4" xfId="570"/>
    <cellStyle name="40% - 强调文字颜色 6 4" xfId="571"/>
    <cellStyle name="60% - 强调文字颜色 4 2 2" xfId="572"/>
    <cellStyle name="20% - 强调文字颜色 6 4 4" xfId="573"/>
    <cellStyle name="强调文字颜色 1 3 4 2" xfId="574"/>
    <cellStyle name="千位分隔 3 2 2 2" xfId="575"/>
    <cellStyle name="标题 4 2 2 2 2" xfId="576"/>
    <cellStyle name="60% - 强调文字颜色 2 3 3 2" xfId="577"/>
    <cellStyle name="40% - 强调文字颜色 6 6" xfId="578"/>
    <cellStyle name="60% - 强调文字颜色 4 2 4" xfId="579"/>
    <cellStyle name="注释 3 2" xfId="580"/>
    <cellStyle name="20% - 强调文字颜色 6 5" xfId="581"/>
    <cellStyle name="40% - 强调文字颜色 5 2 2" xfId="582"/>
    <cellStyle name="好 2 3 2" xfId="583"/>
    <cellStyle name="20% - 强调文字颜色 6 5 2" xfId="584"/>
    <cellStyle name="适中 3 4" xfId="585"/>
    <cellStyle name="40% - 强调文字颜色 5 2 2 2" xfId="586"/>
    <cellStyle name="好 2 3 2 2" xfId="587"/>
    <cellStyle name="强调文字颜色 3 3 3" xfId="588"/>
    <cellStyle name="20% - 强调文字颜色 6 5 3" xfId="589"/>
    <cellStyle name="40% - 强调文字颜色 5 2 2 3" xfId="590"/>
    <cellStyle name="千位分隔 5 2 2" xfId="591"/>
    <cellStyle name="强调文字颜色 3 3 4" xfId="592"/>
    <cellStyle name="40% - 强调文字颜色 4 2 2 2 2" xfId="593"/>
    <cellStyle name="20% - 强调文字颜色 6 6" xfId="594"/>
    <cellStyle name="60% - 强调文字颜色 6 3 2 3 2" xfId="595"/>
    <cellStyle name="40% - 强调文字颜色 5 2 3" xfId="596"/>
    <cellStyle name="60% - 强调文字颜色 4 4" xfId="597"/>
    <cellStyle name="40% - 强调文字颜色 1 2 3 2 2" xfId="598"/>
    <cellStyle name="超链接 3 2" xfId="599"/>
    <cellStyle name="20% - 强调文字颜色 6 6 2" xfId="600"/>
    <cellStyle name="适中 4 4" xfId="601"/>
    <cellStyle name="40% - 强调文字颜色 5 2 3 2" xfId="602"/>
    <cellStyle name="强调文字颜色 3 4 3" xfId="603"/>
    <cellStyle name="40% - 强调文字颜色 4 2 2 3 2" xfId="604"/>
    <cellStyle name="千位分隔 5 3 2" xfId="605"/>
    <cellStyle name="强调文字颜色 3 4 4" xfId="606"/>
    <cellStyle name="20% - 强调文字颜色 6 6 3" xfId="607"/>
    <cellStyle name="标题 5 4 2" xfId="608"/>
    <cellStyle name="40% - 强调文字颜色 1 2" xfId="609"/>
    <cellStyle name="40% - 强调文字颜色 4 3 2 2" xfId="610"/>
    <cellStyle name="40% - 强调文字颜色 6 2 2 3" xfId="611"/>
    <cellStyle name="40% - 强调文字颜色 1 2 2" xfId="612"/>
    <cellStyle name="40% - 强调文字颜色 4 3 2 2 2" xfId="613"/>
    <cellStyle name="40% - 强调文字颜色 6 2 2 3 2" xfId="614"/>
    <cellStyle name="强调文字颜色 5 3 2 3" xfId="615"/>
    <cellStyle name="40% - 强调文字颜色 1 2 2 2" xfId="616"/>
    <cellStyle name="检查单元格 3" xfId="617"/>
    <cellStyle name="强调文字颜色 5 3 2 3 2" xfId="618"/>
    <cellStyle name="40% - 强调文字颜色 1 2 2 2 2" xfId="619"/>
    <cellStyle name="汇总 2 4" xfId="620"/>
    <cellStyle name="40% - 强调文字颜色 4 2 3" xfId="621"/>
    <cellStyle name="40% - 强调文字颜色 1 2 2 3" xfId="622"/>
    <cellStyle name="标题 4 3 2 3 2" xfId="623"/>
    <cellStyle name="40% - 强调文字颜色 1 2 3" xfId="624"/>
    <cellStyle name="40% - 强调文字颜色 1 2 3 2" xfId="625"/>
    <cellStyle name="超链接 3" xfId="626"/>
    <cellStyle name="40% - 强调文字颜色 1 2 4" xfId="627"/>
    <cellStyle name="60% - 强调文字颜色 2 6 2" xfId="628"/>
    <cellStyle name="40% - 强调文字颜色 1 3" xfId="629"/>
    <cellStyle name="常规 9 2" xfId="630"/>
    <cellStyle name="40% - 强调文字颜色 4 3 2 3" xfId="631"/>
    <cellStyle name="40% - 强调文字颜色 1 3 2" xfId="632"/>
    <cellStyle name="常规 9 2 2" xfId="633"/>
    <cellStyle name="40% - 强调文字颜色 4 3 2 3 2" xfId="634"/>
    <cellStyle name="40% - 强调文字颜色 1 3 2 2" xfId="635"/>
    <cellStyle name="40% - 强调文字颜色 1 3 2 2 2" xfId="636"/>
    <cellStyle name="40% - 强调文字颜色 1 3 3" xfId="637"/>
    <cellStyle name="40% - 强调文字颜色 1 3 3 2" xfId="638"/>
    <cellStyle name="40% - 强调文字颜色 1 3 3 2 2" xfId="639"/>
    <cellStyle name="40% - 强调文字颜色 1 3 4" xfId="640"/>
    <cellStyle name="40% - 强调文字颜色 1 3 4 2" xfId="641"/>
    <cellStyle name="强调文字颜色 5 2 2 2" xfId="642"/>
    <cellStyle name="60% - 强调文字颜色 2 6 3" xfId="643"/>
    <cellStyle name="60% - 强调文字颜色 1 3 2 3 2" xfId="644"/>
    <cellStyle name="40% - 强调文字颜色 1 4" xfId="645"/>
    <cellStyle name="常规 9 3" xfId="646"/>
    <cellStyle name="40% - 强调文字颜色 1 4 2" xfId="647"/>
    <cellStyle name="40% - 强调文字颜色 1 4 3" xfId="648"/>
    <cellStyle name="40% - 强调文字颜色 6 3 3 2 2" xfId="649"/>
    <cellStyle name="40% - 强调文字颜色 1 4 4" xfId="650"/>
    <cellStyle name="注释 3 3 2 2" xfId="651"/>
    <cellStyle name="40% - 强调文字颜色 1 5" xfId="652"/>
    <cellStyle name="40% - 强调文字颜色 1 5 2" xfId="653"/>
    <cellStyle name="40% - 强调文字颜色 1 5 3" xfId="654"/>
    <cellStyle name="40% - 强调文字颜色 2 3 2 2" xfId="655"/>
    <cellStyle name="40% - 强调文字颜色 1 6" xfId="656"/>
    <cellStyle name="40% - 强调文字颜色 1 6 2" xfId="657"/>
    <cellStyle name="40% - 强调文字颜色 1 6 3" xfId="658"/>
    <cellStyle name="40% - 强调文字颜色 2 3 3 2" xfId="659"/>
    <cellStyle name="强调文字颜色 6 3 2 3 2" xfId="660"/>
    <cellStyle name="40% - 强调文字颜色 2 2 2 2 2" xfId="661"/>
    <cellStyle name="常规 2 4 3" xfId="662"/>
    <cellStyle name="40% - 强调文字颜色 2 2 2 3" xfId="663"/>
    <cellStyle name="60% - 强调文字颜色 5 2" xfId="664"/>
    <cellStyle name="40% - 强调文字颜色 2 2 2 3 2" xfId="665"/>
    <cellStyle name="常规 2 5 3" xfId="666"/>
    <cellStyle name="60% - 强调文字颜色 5 2 2" xfId="667"/>
    <cellStyle name="40% - 强调文字颜色 2 2 3" xfId="668"/>
    <cellStyle name="40% - 强调文字颜色 2 2 3 2" xfId="669"/>
    <cellStyle name="40% - 强调文字颜色 2 2 4 2" xfId="670"/>
    <cellStyle name="40% - 强调文字颜色 2 3 2 2 2" xfId="671"/>
    <cellStyle name="40% - 强调文字颜色 2 3 2 3" xfId="672"/>
    <cellStyle name="解释性文本 2" xfId="673"/>
    <cellStyle name="40% - 强调文字颜色 2 3 3" xfId="674"/>
    <cellStyle name="40% - 强调文字颜色 2 3 3 2 2" xfId="675"/>
    <cellStyle name="40% - 强调文字颜色 2 3 4 2" xfId="676"/>
    <cellStyle name="40% - 强调文字颜色 2 4" xfId="677"/>
    <cellStyle name="40% - 强调文字颜色 2 4 2" xfId="678"/>
    <cellStyle name="差 2 2 2" xfId="679"/>
    <cellStyle name="40% - 强调文字颜色 2 4 3" xfId="680"/>
    <cellStyle name="差 2 2 3" xfId="681"/>
    <cellStyle name="40% - 强调文字颜色 2 4 4" xfId="682"/>
    <cellStyle name="40% - 强调文字颜色 2 5" xfId="683"/>
    <cellStyle name="常规 2_2013经费追加正式" xfId="684"/>
    <cellStyle name="40% - 强调文字颜色 2 5 2" xfId="685"/>
    <cellStyle name="40% - 强调文字颜色 2 6" xfId="686"/>
    <cellStyle name="40% - 强调文字颜色 2 6 2" xfId="687"/>
    <cellStyle name="差 2 4 2" xfId="688"/>
    <cellStyle name="40% - 强调文字颜色 2 6 3" xfId="689"/>
    <cellStyle name="差 3 2 3" xfId="690"/>
    <cellStyle name="40% - 强调文字颜色 3 2 2 2 2" xfId="691"/>
    <cellStyle name="40% - 强调文字颜色 3 4 4" xfId="692"/>
    <cellStyle name="40% - 强调文字颜色 3 2 4 2" xfId="693"/>
    <cellStyle name="40% - 强调文字颜色 3 2 2 3" xfId="694"/>
    <cellStyle name="40% - 强调文字颜色 3 2 2 3 2" xfId="695"/>
    <cellStyle name="40% - 强调文字颜色 3 2 3" xfId="696"/>
    <cellStyle name="40% - 强调文字颜色 3 3 4" xfId="697"/>
    <cellStyle name="40% - 强调文字颜色 3 2 3 2" xfId="698"/>
    <cellStyle name="40% - 强调文字颜色 3 2 3 2 2" xfId="699"/>
    <cellStyle name="40% - 强调文字颜色 4 4 4" xfId="700"/>
    <cellStyle name="40% - 强调文字颜色 3 3 4 2" xfId="701"/>
    <cellStyle name="40% - 强调文字颜色 4 2 4" xfId="702"/>
    <cellStyle name="40% - 强调文字颜色 3 3 2 2" xfId="703"/>
    <cellStyle name="40% - 强调文字颜色 4 2 4 2" xfId="704"/>
    <cellStyle name="40% - 强调文字颜色 3 3 2 2 2" xfId="705"/>
    <cellStyle name="40% - 强调文字颜色 3 3 2 3" xfId="706"/>
    <cellStyle name="40% - 强调文字颜色 3 3 2 3 2" xfId="707"/>
    <cellStyle name="40% - 强调文字颜色 3 4" xfId="708"/>
    <cellStyle name="40% - 强调文字颜色 3 4 2" xfId="709"/>
    <cellStyle name="警告文本 6" xfId="710"/>
    <cellStyle name="差 3 2 2" xfId="711"/>
    <cellStyle name="40% - 强调文字颜色 3 4 3" xfId="712"/>
    <cellStyle name="40% - 强调文字颜色 3 5" xfId="713"/>
    <cellStyle name="链接单元格 2 4" xfId="714"/>
    <cellStyle name="40% - 强调文字颜色 3 5 2" xfId="715"/>
    <cellStyle name="40% - 强调文字颜色 3 6" xfId="716"/>
    <cellStyle name="千位分隔 5" xfId="717"/>
    <cellStyle name="标题 4 4" xfId="718"/>
    <cellStyle name="40% - 强调文字颜色 4 2 2" xfId="719"/>
    <cellStyle name="千位分隔 5 2" xfId="720"/>
    <cellStyle name="标题 4 4 2" xfId="721"/>
    <cellStyle name="40% - 强调文字颜色 4 2 2 2" xfId="722"/>
    <cellStyle name="40% - 强调文字颜色 4 2 2 3" xfId="723"/>
    <cellStyle name="千位分隔 5 3" xfId="724"/>
    <cellStyle name="60% - 强调文字颜色 1 6 2" xfId="725"/>
    <cellStyle name="强调文字颜色 1 2" xfId="726"/>
    <cellStyle name="40% - 强调文字颜色 4 2 3 2 2" xfId="727"/>
    <cellStyle name="强调文字颜色 4 3 4" xfId="728"/>
    <cellStyle name="千位分隔 6 2 2" xfId="729"/>
    <cellStyle name="40% - 强调文字颜色 5 3 2 3" xfId="730"/>
    <cellStyle name="40% - 强调文字颜色 4 5 3" xfId="731"/>
    <cellStyle name="40% - 强调文字颜色 4 6 3" xfId="732"/>
    <cellStyle name="适中 3 4 2" xfId="733"/>
    <cellStyle name="强调文字颜色 3 3 3 2" xfId="734"/>
    <cellStyle name="40% - 强调文字颜色 5 2 2 2 2" xfId="735"/>
    <cellStyle name="常规 10" xfId="736"/>
    <cellStyle name="强调文字颜色 3 3 4 2" xfId="737"/>
    <cellStyle name="千位分隔 5 2 2 2" xfId="738"/>
    <cellStyle name="40% - 强调文字颜色 5 2 2 3 2" xfId="739"/>
    <cellStyle name="好 4" xfId="740"/>
    <cellStyle name="40% - 强调文字颜色 5 2 3 2 2" xfId="741"/>
    <cellStyle name="40% - 强调文字颜色 5 2 4" xfId="742"/>
    <cellStyle name="强调文字颜色 3 5 3" xfId="743"/>
    <cellStyle name="40% - 强调文字颜色 5 2 4 2" xfId="744"/>
    <cellStyle name="好 2 4" xfId="745"/>
    <cellStyle name="40% - 强调文字颜色 5 3" xfId="746"/>
    <cellStyle name="好 2 4 2" xfId="747"/>
    <cellStyle name="40% - 强调文字颜色 5 3 2" xfId="748"/>
    <cellStyle name="强调文字颜色 4 3 3" xfId="749"/>
    <cellStyle name="40% - 强调文字颜色 5 3 2 2" xfId="750"/>
    <cellStyle name="强调文字颜色 4 3 3 2" xfId="751"/>
    <cellStyle name="40% - 强调文字颜色 5 3 2 2 2" xfId="752"/>
    <cellStyle name="强调文字颜色 4 3 4 2" xfId="753"/>
    <cellStyle name="千位分隔 6 2 2 2" xfId="754"/>
    <cellStyle name="40% - 强调文字颜色 5 3 2 3 2" xfId="755"/>
    <cellStyle name="40% - 强调文字颜色 5 3 3" xfId="756"/>
    <cellStyle name="检查单元格 6 3" xfId="757"/>
    <cellStyle name="百分比 2" xfId="758"/>
    <cellStyle name="40% - 强调文字颜色 5 3 3 2 2" xfId="759"/>
    <cellStyle name="警告文本 6 2" xfId="760"/>
    <cellStyle name="差 3 2 2 2" xfId="761"/>
    <cellStyle name="40% - 强调文字颜色 5 3 4" xfId="762"/>
    <cellStyle name="强调文字颜色 4 5 3" xfId="763"/>
    <cellStyle name="40% - 强调文字颜色 5 3 4 2" xfId="764"/>
    <cellStyle name="差 3 2 3 2" xfId="765"/>
    <cellStyle name="40% - 强调文字颜色 5 4 4" xfId="766"/>
    <cellStyle name="注释 2 2 3" xfId="767"/>
    <cellStyle name="40% - 强调文字颜色 5 6 3" xfId="768"/>
    <cellStyle name="好 3 3 2 2" xfId="769"/>
    <cellStyle name="常规 5 6" xfId="770"/>
    <cellStyle name="40% - 强调文字颜色 6 2 2 2" xfId="771"/>
    <cellStyle name="常规 5 6 2" xfId="772"/>
    <cellStyle name="40% - 强调文字颜色 6 2 2 2 2" xfId="773"/>
    <cellStyle name="40% - 强调文字颜色 6 2 3" xfId="774"/>
    <cellStyle name="常规 6 6" xfId="775"/>
    <cellStyle name="40% - 强调文字颜色 6 2 3 2" xfId="776"/>
    <cellStyle name="常规 6 6 2" xfId="777"/>
    <cellStyle name="40% - 强调文字颜色 6 2 3 2 2" xfId="778"/>
    <cellStyle name="链接单元格 2 4 2" xfId="779"/>
    <cellStyle name="40% - 强调文字颜色 6 2 4" xfId="780"/>
    <cellStyle name="40% - 强调文字颜色 6 2 4 2" xfId="781"/>
    <cellStyle name="40% - 强调文字颜色 6 3 2 2" xfId="782"/>
    <cellStyle name="40% - 强调文字颜色 6 3 3" xfId="783"/>
    <cellStyle name="40% - 强调文字颜色 6 3 3 2" xfId="784"/>
    <cellStyle name="差 3 3 2 2" xfId="785"/>
    <cellStyle name="40% - 强调文字颜色 6 3 4" xfId="786"/>
    <cellStyle name="40% - 强调文字颜色 6 3 4 2" xfId="787"/>
    <cellStyle name="40% - 强调文字颜色 6 4 4" xfId="788"/>
    <cellStyle name="60% - 强调文字颜色 4 2 3 2" xfId="789"/>
    <cellStyle name="40% - 强调文字颜色 6 5 2" xfId="790"/>
    <cellStyle name="40% - 强调文字颜色 6 5 3" xfId="791"/>
    <cellStyle name="60% - 强调文字颜色 1 2 2 2 2" xfId="792"/>
    <cellStyle name="60% - 强调文字颜色 1 2 2 3" xfId="793"/>
    <cellStyle name="60% - 强调文字颜色 1 2 2 3 2" xfId="794"/>
    <cellStyle name="60% - 强调文字颜色 1 2 3 2" xfId="795"/>
    <cellStyle name="60% - 强调文字颜色 1 2 3 2 2" xfId="796"/>
    <cellStyle name="千位分隔 3 5" xfId="797"/>
    <cellStyle name="输入 4 4 2" xfId="798"/>
    <cellStyle name="60% - 强调文字颜色 1 4 4" xfId="799"/>
    <cellStyle name="千位分隔 2 3 3" xfId="800"/>
    <cellStyle name="60% - 强调文字颜色 1 3 2 3" xfId="801"/>
    <cellStyle name="60% - 强调文字颜色 1 5 3" xfId="802"/>
    <cellStyle name="千位分隔 4 4" xfId="803"/>
    <cellStyle name="标题 4 3 4" xfId="804"/>
    <cellStyle name="千位分隔 2 4 2" xfId="805"/>
    <cellStyle name="60% - 强调文字颜色 1 3 3 2" xfId="806"/>
    <cellStyle name="60% - 强调文字颜色 1 3 3 2 2" xfId="807"/>
    <cellStyle name="差_StartUp" xfId="808"/>
    <cellStyle name="警告文本 2 2 3 2" xfId="809"/>
    <cellStyle name="60% - 强调文字颜色 3 5 3" xfId="810"/>
    <cellStyle name="千位分隔 5 4" xfId="811"/>
    <cellStyle name="60% - 强调文字颜色 1 6 3" xfId="812"/>
    <cellStyle name="千位分隔 2 5 2" xfId="813"/>
    <cellStyle name="60% - 强调文字颜色 1 3 4 2" xfId="814"/>
    <cellStyle name="60% - 强调文字颜色 1 5" xfId="815"/>
    <cellStyle name="60% - 强调文字颜色 1 5 2" xfId="816"/>
    <cellStyle name="千位分隔 4 3" xfId="817"/>
    <cellStyle name="标题 4 3 3" xfId="818"/>
    <cellStyle name="标题 3 4 2" xfId="819"/>
    <cellStyle name="60% - 强调文字颜色 1 6" xfId="820"/>
    <cellStyle name="60% - 强调文字颜色 2 2 2 3 2" xfId="821"/>
    <cellStyle name="注释 2 3 2" xfId="822"/>
    <cellStyle name="60% - 强调文字颜色 2 3 2 3 2" xfId="823"/>
    <cellStyle name="注释 4 2" xfId="824"/>
    <cellStyle name="检查单元格 2 2 3" xfId="825"/>
    <cellStyle name="60% - 强调文字颜色 4 3 4" xfId="826"/>
    <cellStyle name="60% - 强调文字颜色 2 3 4 2" xfId="827"/>
    <cellStyle name="60% - 强调文字颜色 2 5" xfId="828"/>
    <cellStyle name="60% - 强调文字颜色 2 6" xfId="829"/>
    <cellStyle name="60% - 强调文字颜色 3 3 2 2" xfId="830"/>
    <cellStyle name="强调文字颜色 1 3 2 3 2" xfId="831"/>
    <cellStyle name="60% - 强调文字颜色 3 3 2 3" xfId="832"/>
    <cellStyle name="60% - 强调文字颜色 3 3 2 3 2" xfId="833"/>
    <cellStyle name="汇总 2 2 2 2" xfId="834"/>
    <cellStyle name="60% - 强调文字颜色 3 3 3" xfId="835"/>
    <cellStyle name="60% - 强调文字颜色 3 3 3 2" xfId="836"/>
    <cellStyle name="强调文字颜色 6 5 2" xfId="837"/>
    <cellStyle name="60% - 强调文字颜色 6 2 2 3" xfId="838"/>
    <cellStyle name="60% - 强调文字颜色 3 3 3 2 2" xfId="839"/>
    <cellStyle name="60% - 强调文字颜色 3 3 4 2" xfId="840"/>
    <cellStyle name="60% - 强调文字颜色 3 4" xfId="841"/>
    <cellStyle name="60% - 强调文字颜色 3 4 2" xfId="842"/>
    <cellStyle name="标题 6 2 3" xfId="843"/>
    <cellStyle name="汇总 2 2 3 2" xfId="844"/>
    <cellStyle name="警告文本 2 2 2 2" xfId="845"/>
    <cellStyle name="60% - 强调文字颜色 3 4 3" xfId="846"/>
    <cellStyle name="60% - 强调文字颜色 3 4 4" xfId="847"/>
    <cellStyle name="标题 1 2 3 2 2" xfId="848"/>
    <cellStyle name="60% - 强调文字颜色 3 5" xfId="849"/>
    <cellStyle name="60% - 强调文字颜色 3 5 2" xfId="850"/>
    <cellStyle name="60% - 强调文字颜色 3 6" xfId="851"/>
    <cellStyle name="60% - 强调文字颜色 3 6 2" xfId="852"/>
    <cellStyle name="强调文字颜色 5 3 2 2" xfId="853"/>
    <cellStyle name="60% - 强调文字颜色 3 6 3" xfId="854"/>
    <cellStyle name="60% - 强调文字颜色 4 2" xfId="855"/>
    <cellStyle name="60% - 强调文字颜色 4 2 2 2 2" xfId="856"/>
    <cellStyle name="60% - 强调文字颜色 4 2 2 3 2" xfId="857"/>
    <cellStyle name="60% - 强调文字颜色 4 2 3 2 2" xfId="858"/>
    <cellStyle name="千位分隔 4" xfId="859"/>
    <cellStyle name="标题 4 3" xfId="860"/>
    <cellStyle name="计算 4 2 2" xfId="861"/>
    <cellStyle name="60% - 强调文字颜色 4 3" xfId="862"/>
    <cellStyle name="常规 15" xfId="863"/>
    <cellStyle name="60% - 强调文字颜色 4 3 2" xfId="864"/>
    <cellStyle name="常规 15 2" xfId="865"/>
    <cellStyle name="60% - 强调文字颜色 4 3 2 2" xfId="866"/>
    <cellStyle name="60% - 强调文字颜色 4 3 2 2 2" xfId="867"/>
    <cellStyle name="60% - 强调文字颜色 4 3 2 3" xfId="868"/>
    <cellStyle name="60% - 强调文字颜色 4 3 2 3 2" xfId="869"/>
    <cellStyle name="汇总 2 3 2 2" xfId="870"/>
    <cellStyle name="检查单元格 2 2 2" xfId="871"/>
    <cellStyle name="常规 16" xfId="872"/>
    <cellStyle name="60% - 强调文字颜色 4 3 3" xfId="873"/>
    <cellStyle name="检查单元格 2 2 2 2" xfId="874"/>
    <cellStyle name="60% - 强调文字颜色 4 3 3 2" xfId="875"/>
    <cellStyle name="60% - 强调文字颜色 4 3 3 2 2" xfId="876"/>
    <cellStyle name="注释 4 2 2" xfId="877"/>
    <cellStyle name="检查单元格 2 2 3 2" xfId="878"/>
    <cellStyle name="60% - 强调文字颜色 4 3 4 2" xfId="879"/>
    <cellStyle name="60% - 强调文字颜色 4 4 2" xfId="880"/>
    <cellStyle name="警告文本 2 3 2 2" xfId="881"/>
    <cellStyle name="检查单元格 2 3 2" xfId="882"/>
    <cellStyle name="60% - 强调文字颜色 4 4 3" xfId="883"/>
    <cellStyle name="注释 5 2" xfId="884"/>
    <cellStyle name="60% - 强调文字颜色 4 4 4" xfId="885"/>
    <cellStyle name="60% - 强调文字颜色 4 5" xfId="886"/>
    <cellStyle name="60% - 强调文字颜色 4 5 2" xfId="887"/>
    <cellStyle name="检查单元格 2 4 2" xfId="888"/>
    <cellStyle name="60% - 强调文字颜色 4 5 3" xfId="889"/>
    <cellStyle name="60% - 强调文字颜色 4 6" xfId="890"/>
    <cellStyle name="60% - 强调文字颜色 4 6 2" xfId="891"/>
    <cellStyle name="60% - 强调文字颜色 4 6 3" xfId="892"/>
    <cellStyle name="60% - 强调文字颜色 5 2 2 2" xfId="893"/>
    <cellStyle name="链接单元格 2 2 2 2" xfId="894"/>
    <cellStyle name="60% - 强调文字颜色 5 2 3" xfId="895"/>
    <cellStyle name="60% - 强调文字颜色 5 2 3 2" xfId="896"/>
    <cellStyle name="60% - 强调文字颜色 5 2 4" xfId="897"/>
    <cellStyle name="60% - 强调文字颜色 5 2 4 2" xfId="898"/>
    <cellStyle name="计算 4 3 2" xfId="899"/>
    <cellStyle name="60% - 强调文字颜色 5 3" xfId="900"/>
    <cellStyle name="常规 2 6 3" xfId="901"/>
    <cellStyle name="60% - 强调文字颜色 5 3 2" xfId="902"/>
    <cellStyle name="60% - 强调文字颜色 5 3 2 2" xfId="903"/>
    <cellStyle name="常规 3 4" xfId="904"/>
    <cellStyle name="60% - 强调文字颜色 5 3 2 2 2" xfId="905"/>
    <cellStyle name="常规 4 2" xfId="906"/>
    <cellStyle name="60% - 强调文字颜色 5 3 2 3" xfId="907"/>
    <cellStyle name="常规 4 2 2" xfId="908"/>
    <cellStyle name="常规 4 4" xfId="909"/>
    <cellStyle name="60% - 强调文字颜色 5 3 2 3 2" xfId="910"/>
    <cellStyle name="链接单元格 2 2 3 2" xfId="911"/>
    <cellStyle name="检查单元格 3 2 2" xfId="912"/>
    <cellStyle name="60% - 强调文字颜色 5 3 3" xfId="913"/>
    <cellStyle name="检查单元格 3 2 2 2" xfId="914"/>
    <cellStyle name="60% - 强调文字颜色 5 3 3 2" xfId="915"/>
    <cellStyle name="60% - 强调文字颜色 5 3 3 2 2" xfId="916"/>
    <cellStyle name="检查单元格 3 2 3" xfId="917"/>
    <cellStyle name="60% - 强调文字颜色 5 3 4" xfId="918"/>
    <cellStyle name="检查单元格 3 2 3 2" xfId="919"/>
    <cellStyle name="60% - 强调文字颜色 5 3 4 2" xfId="920"/>
    <cellStyle name="60% - 强调文字颜色 5 4" xfId="921"/>
    <cellStyle name="常规 2 7 3" xfId="922"/>
    <cellStyle name="60% - 强调文字颜色 5 4 2" xfId="923"/>
    <cellStyle name="检查单元格 3 3 2" xfId="924"/>
    <cellStyle name="60% - 强调文字颜色 5 4 3" xfId="925"/>
    <cellStyle name="60% - 强调文字颜色 5 4 4" xfId="926"/>
    <cellStyle name="60% - 强调文字颜色 5 5" xfId="927"/>
    <cellStyle name="输入 2 3" xfId="928"/>
    <cellStyle name="60% - 强调文字颜色 5 5 2" xfId="929"/>
    <cellStyle name="输入 2 4" xfId="930"/>
    <cellStyle name="检查单元格 3 4 2" xfId="931"/>
    <cellStyle name="60% - 强调文字颜色 5 5 3" xfId="932"/>
    <cellStyle name="60% - 强调文字颜色 5 6" xfId="933"/>
    <cellStyle name="输入 3 3" xfId="934"/>
    <cellStyle name="60% - 强调文字颜色 5 6 2" xfId="935"/>
    <cellStyle name="输入 3 4" xfId="936"/>
    <cellStyle name="60% - 强调文字颜色 5 6 3" xfId="937"/>
    <cellStyle name="60% - 强调文字颜色 6 2" xfId="938"/>
    <cellStyle name="常规 3 5 3" xfId="939"/>
    <cellStyle name="60% - 强调文字颜色 6 2 2" xfId="940"/>
    <cellStyle name="60% - 强调文字颜色 6 2 2 2" xfId="941"/>
    <cellStyle name="60% - 强调文字颜色 6 2 2 2 2" xfId="942"/>
    <cellStyle name="解释性文本 5 3" xfId="943"/>
    <cellStyle name="差 2 3" xfId="944"/>
    <cellStyle name="60% - 强调文字颜色 6 2 2 3 2" xfId="945"/>
    <cellStyle name="解释性文本 6 3" xfId="946"/>
    <cellStyle name="差 3 3" xfId="947"/>
    <cellStyle name="链接单元格 2 3 2 2" xfId="948"/>
    <cellStyle name="60% - 强调文字颜色 6 2 3" xfId="949"/>
    <cellStyle name="60% - 强调文字颜色 6 2 3 2" xfId="950"/>
    <cellStyle name="60% - 强调文字颜色 6 2 3 2 2" xfId="951"/>
    <cellStyle name="60% - 强调文字颜色 6 3 2 2" xfId="952"/>
    <cellStyle name="60% - 强调文字颜色 6 3 2 3" xfId="953"/>
    <cellStyle name="60% - 强调文字颜色 6 3 3" xfId="954"/>
    <cellStyle name="60% - 强调文字颜色 6 3 3 2" xfId="955"/>
    <cellStyle name="好 3 2 3" xfId="956"/>
    <cellStyle name="60% - 强调文字颜色 6 3 3 2 2" xfId="957"/>
    <cellStyle name="60% - 强调文字颜色 6 3 4" xfId="958"/>
    <cellStyle name="60% - 强调文字颜色 6 3 4 2" xfId="959"/>
    <cellStyle name="60% - 强调文字颜色 6 4 3" xfId="960"/>
    <cellStyle name="60% - 强调文字颜色 6 4 4" xfId="961"/>
    <cellStyle name="60% - 强调文字颜色 6 5" xfId="962"/>
    <cellStyle name="60% - 强调文字颜色 6 6" xfId="963"/>
    <cellStyle name="60% - 强调文字颜色 6 6 2" xfId="964"/>
    <cellStyle name="Currency_1995" xfId="965"/>
    <cellStyle name="标题 1 2 2 2" xfId="966"/>
    <cellStyle name="标题 1 2 2 2 2" xfId="967"/>
    <cellStyle name="计算 3 2 4" xfId="968"/>
    <cellStyle name="计算 2 3 2 2" xfId="969"/>
    <cellStyle name="标题 1 2 2 3 2" xfId="970"/>
    <cellStyle name="标题 1 2 3" xfId="971"/>
    <cellStyle name="标题 1 2 3 2" xfId="972"/>
    <cellStyle name="标题 1 3 2" xfId="973"/>
    <cellStyle name="强调文字颜色 1 5" xfId="974"/>
    <cellStyle name="标题 1 3 2 2" xfId="975"/>
    <cellStyle name="输出 4" xfId="976"/>
    <cellStyle name="强调文字颜色 1 5 2" xfId="977"/>
    <cellStyle name="标题 1 3 2 2 2" xfId="978"/>
    <cellStyle name="强调文字颜色 1 6" xfId="979"/>
    <cellStyle name="计算 3 3 2" xfId="980"/>
    <cellStyle name="标题 1 3 2 3" xfId="981"/>
    <cellStyle name="强调文字颜色 1 6 2" xfId="982"/>
    <cellStyle name="计算 3 3 2 2" xfId="983"/>
    <cellStyle name="标题 1 3 2 3 2" xfId="984"/>
    <cellStyle name="标题 1 3 3" xfId="985"/>
    <cellStyle name="强调文字颜色 2 5" xfId="986"/>
    <cellStyle name="标题 1 3 3 2" xfId="987"/>
    <cellStyle name="强调文字颜色 2 5 2" xfId="988"/>
    <cellStyle name="标题 1 3 3 2 2" xfId="989"/>
    <cellStyle name="适中 3 2 2 2" xfId="990"/>
    <cellStyle name="标题 1 4" xfId="991"/>
    <cellStyle name="标题 2 2 2" xfId="992"/>
    <cellStyle name="标题 2 2 2 2" xfId="993"/>
    <cellStyle name="常规 2 3 4" xfId="994"/>
    <cellStyle name="输入 3 2 4" xfId="995"/>
    <cellStyle name="标题 2 2 2 2 2" xfId="996"/>
    <cellStyle name="标题 2 2 2 3 2" xfId="997"/>
    <cellStyle name="标题 2 2 3" xfId="998"/>
    <cellStyle name="标题 2 2 3 2" xfId="999"/>
    <cellStyle name="标题 2 2 3 2 2" xfId="1000"/>
    <cellStyle name="标题 2 3" xfId="1001"/>
    <cellStyle name="常规 11" xfId="1002"/>
    <cellStyle name="标题 2 3 2" xfId="1003"/>
    <cellStyle name="常规 11 2" xfId="1004"/>
    <cellStyle name="标题 2 3 2 2" xfId="1005"/>
    <cellStyle name="常规 11 2 2" xfId="1006"/>
    <cellStyle name="标题 2 3 2 2 2" xfId="1007"/>
    <cellStyle name="常规 11 3" xfId="1008"/>
    <cellStyle name="标题 2 3 2 3" xfId="1009"/>
    <cellStyle name="标题 2 3 2 3 2" xfId="1010"/>
    <cellStyle name="好 4 2" xfId="1011"/>
    <cellStyle name="常规 12" xfId="1012"/>
    <cellStyle name="标题 2 3 3" xfId="1013"/>
    <cellStyle name="常规 12 2" xfId="1014"/>
    <cellStyle name="标题 2 3 3 2" xfId="1015"/>
    <cellStyle name="适中 3 2 3 2" xfId="1016"/>
    <cellStyle name="标题 2 4" xfId="1017"/>
    <cellStyle name="标题 2 4 2" xfId="1018"/>
    <cellStyle name="好 5 2" xfId="1019"/>
    <cellStyle name="标题 3 2 2 2" xfId="1020"/>
    <cellStyle name="标题 2 4 3" xfId="1021"/>
    <cellStyle name="标题 3 2 2 3 2" xfId="1022"/>
    <cellStyle name="标题 2 4 4 2" xfId="1023"/>
    <cellStyle name="标题 2 5" xfId="1024"/>
    <cellStyle name="标题 2 5 2" xfId="1025"/>
    <cellStyle name="好 6 2" xfId="1026"/>
    <cellStyle name="标题 3 2 3 2" xfId="1027"/>
    <cellStyle name="标题 2 5 3" xfId="1028"/>
    <cellStyle name="标题 2 6" xfId="1029"/>
    <cellStyle name="标题 2 6 2" xfId="1030"/>
    <cellStyle name="标题 3 2 4 2" xfId="1031"/>
    <cellStyle name="标题 2 6 3" xfId="1032"/>
    <cellStyle name="常规 7 2 3" xfId="1033"/>
    <cellStyle name="标题 3 2" xfId="1034"/>
    <cellStyle name="好 5" xfId="1035"/>
    <cellStyle name="标题 3 2 2" xfId="1036"/>
    <cellStyle name="标题 3 2 2 2 2" xfId="1037"/>
    <cellStyle name="好 6" xfId="1038"/>
    <cellStyle name="标题 3 2 3" xfId="1039"/>
    <cellStyle name="标题 3 2 4" xfId="1040"/>
    <cellStyle name="标题 3 3" xfId="1041"/>
    <cellStyle name="标题 3 3 2" xfId="1042"/>
    <cellStyle name="标题 3 3 2 2" xfId="1043"/>
    <cellStyle name="标题 3 3 2 3 2" xfId="1044"/>
    <cellStyle name="标题 3 3 3" xfId="1045"/>
    <cellStyle name="标题 3 3 3 2" xfId="1046"/>
    <cellStyle name="标题 3 3 4" xfId="1047"/>
    <cellStyle name="标题 3 3 4 2" xfId="1048"/>
    <cellStyle name="标题 3 4" xfId="1049"/>
    <cellStyle name="千位分隔 3" xfId="1050"/>
    <cellStyle name="标题 4 2" xfId="1051"/>
    <cellStyle name="千位分隔 3 2" xfId="1052"/>
    <cellStyle name="标题 4 2 2" xfId="1053"/>
    <cellStyle name="千位分隔 5 2 3" xfId="1054"/>
    <cellStyle name="标题 4 2 2 3 2" xfId="1055"/>
    <cellStyle name="标题 4 2 3 2 2" xfId="1056"/>
    <cellStyle name="输出 6" xfId="1057"/>
    <cellStyle name="千位分隔 3 4 2" xfId="1058"/>
    <cellStyle name="标题 4 2 4 2" xfId="1059"/>
    <cellStyle name="千位分隔 4 2" xfId="1060"/>
    <cellStyle name="标题 4 3 2" xfId="1061"/>
    <cellStyle name="强调文字颜色 2 3 4 2" xfId="1062"/>
    <cellStyle name="千位分隔 4 2 2 2" xfId="1063"/>
    <cellStyle name="标题 4 3 2 2 2" xfId="1064"/>
    <cellStyle name="标题 4 3 3 2 2" xfId="1065"/>
    <cellStyle name="千位分隔 4 4 2" xfId="1066"/>
    <cellStyle name="标题 4 3 4 2" xfId="1067"/>
    <cellStyle name="标题 5 2 2" xfId="1068"/>
    <cellStyle name="常规 2 3 5" xfId="1069"/>
    <cellStyle name="标题 5 2 2 2" xfId="1070"/>
    <cellStyle name="标题 5 2 3 2" xfId="1071"/>
    <cellStyle name="标题 5 3" xfId="1072"/>
    <cellStyle name="标题 6 2 2" xfId="1073"/>
    <cellStyle name="标题 6 2 2 2" xfId="1074"/>
    <cellStyle name="标题 6 2 3 2" xfId="1075"/>
    <cellStyle name="标题 6 3" xfId="1076"/>
    <cellStyle name="标题 6 3 2" xfId="1077"/>
    <cellStyle name="标题 6 4 2" xfId="1078"/>
    <cellStyle name="标题 7" xfId="1079"/>
    <cellStyle name="标题 7 2" xfId="1080"/>
    <cellStyle name="解释性文本 5" xfId="1081"/>
    <cellStyle name="差 2" xfId="1082"/>
    <cellStyle name="解释性文本 5 2" xfId="1083"/>
    <cellStyle name="差 2 2" xfId="1084"/>
    <cellStyle name="差 4 4" xfId="1085"/>
    <cellStyle name="差 2 2 2 2" xfId="1086"/>
    <cellStyle name="差 2 2 3 2" xfId="1087"/>
    <cellStyle name="好 2" xfId="1088"/>
    <cellStyle name="差 2 3 2 2" xfId="1089"/>
    <cellStyle name="差 2 4" xfId="1090"/>
    <cellStyle name="解释性文本 6" xfId="1091"/>
    <cellStyle name="差 3" xfId="1092"/>
    <cellStyle name="解释性文本 6 2" xfId="1093"/>
    <cellStyle name="差 3 2" xfId="1094"/>
    <cellStyle name="差 3 4" xfId="1095"/>
    <cellStyle name="差 4" xfId="1096"/>
    <cellStyle name="差 4 2" xfId="1097"/>
    <cellStyle name="差 4 3" xfId="1098"/>
    <cellStyle name="差 5" xfId="1099"/>
    <cellStyle name="差 5 2" xfId="1100"/>
    <cellStyle name="差 5 3" xfId="1101"/>
    <cellStyle name="差 6 2" xfId="1102"/>
    <cellStyle name="差 6 3" xfId="1103"/>
    <cellStyle name="常规 10 2" xfId="1104"/>
    <cellStyle name="常规 10 2 2" xfId="1105"/>
    <cellStyle name="常规 10 3" xfId="1106"/>
    <cellStyle name="好 4 4" xfId="1107"/>
    <cellStyle name="常规 14" xfId="1108"/>
    <cellStyle name="常规 14 2" xfId="1109"/>
    <cellStyle name="常规 2" xfId="1110"/>
    <cellStyle name="强调文字颜色 6 2 4 2" xfId="1111"/>
    <cellStyle name="强调文字颜色 3 3" xfId="1112"/>
    <cellStyle name="常规 2 10" xfId="1113"/>
    <cellStyle name="适中 3 3" xfId="1114"/>
    <cellStyle name="强调文字颜色 3 3 2" xfId="1115"/>
    <cellStyle name="常规 2 10 2" xfId="1116"/>
    <cellStyle name="强调文字颜色 3 4" xfId="1117"/>
    <cellStyle name="常规 2 11" xfId="1118"/>
    <cellStyle name="适中 4 3" xfId="1119"/>
    <cellStyle name="强调文字颜色 3 4 2" xfId="1120"/>
    <cellStyle name="常规 3 2 2 3" xfId="1121"/>
    <cellStyle name="常规 2 11 2" xfId="1122"/>
    <cellStyle name="适中 5 3" xfId="1123"/>
    <cellStyle name="强调文字颜色 3 5 2" xfId="1124"/>
    <cellStyle name="常规 3 2 3 3" xfId="1125"/>
    <cellStyle name="常规 2 12 2" xfId="1126"/>
    <cellStyle name="常规 2 14" xfId="1127"/>
    <cellStyle name="常规 2 2" xfId="1128"/>
    <cellStyle name="常规 2 2 2" xfId="1129"/>
    <cellStyle name="常规 2 2 2 2" xfId="1130"/>
    <cellStyle name="常规 2 2 2 2 2" xfId="1131"/>
    <cellStyle name="常规 2 2 2 3" xfId="1132"/>
    <cellStyle name="常规 2 2 2 3 2" xfId="1133"/>
    <cellStyle name="常规 2 2 3" xfId="1134"/>
    <cellStyle name="常规 2 2 3 2" xfId="1135"/>
    <cellStyle name="常规 2 2 3 2 2" xfId="1136"/>
    <cellStyle name="常规 2 2 3 3" xfId="1137"/>
    <cellStyle name="常规 2 2 3 3 2" xfId="1138"/>
    <cellStyle name="常规 2 2 4 2" xfId="1139"/>
    <cellStyle name="常规 2 2 4 2 2" xfId="1140"/>
    <cellStyle name="常规 2 2 5" xfId="1141"/>
    <cellStyle name="解释性文本 4" xfId="1142"/>
    <cellStyle name="常规 2 2 5 2" xfId="1143"/>
    <cellStyle name="常规 2 3" xfId="1144"/>
    <cellStyle name="常规 2 3 2" xfId="1145"/>
    <cellStyle name="常规 2 3 2 2" xfId="1146"/>
    <cellStyle name="常规 2 3 2 3" xfId="1147"/>
    <cellStyle name="强调文字颜色 6 3 2 2 2" xfId="1148"/>
    <cellStyle name="常规 2 3 3" xfId="1149"/>
    <cellStyle name="常规 2 3 5 2" xfId="1150"/>
    <cellStyle name="常规 2 3 6 2" xfId="1151"/>
    <cellStyle name="常规 2 4" xfId="1152"/>
    <cellStyle name="常规 2 4 2" xfId="1153"/>
    <cellStyle name="常规 2 4 2 2" xfId="1154"/>
    <cellStyle name="常规 2 5" xfId="1155"/>
    <cellStyle name="常规 2 5 2" xfId="1156"/>
    <cellStyle name="常规 2 5 2 2" xfId="1157"/>
    <cellStyle name="检查单元格 6" xfId="1158"/>
    <cellStyle name="常规 2 6" xfId="1159"/>
    <cellStyle name="常规 2 6 2" xfId="1160"/>
    <cellStyle name="常规 2 6 2 2" xfId="1161"/>
    <cellStyle name="常规 2 7" xfId="1162"/>
    <cellStyle name="常规 2 7 2" xfId="1163"/>
    <cellStyle name="常规 2 7 2 2" xfId="1164"/>
    <cellStyle name="千位分隔 8 3" xfId="1165"/>
    <cellStyle name="常规 2 8" xfId="1166"/>
    <cellStyle name="强调文字颜色 2 3 2 2" xfId="1167"/>
    <cellStyle name="输入 2" xfId="1168"/>
    <cellStyle name="常规 2 8 2" xfId="1169"/>
    <cellStyle name="强调文字颜色 2 3 2 2 2" xfId="1170"/>
    <cellStyle name="输入 2 2" xfId="1171"/>
    <cellStyle name="常规 2 9" xfId="1172"/>
    <cellStyle name="强调文字颜色 2 3 2 3" xfId="1173"/>
    <cellStyle name="输入 3" xfId="1174"/>
    <cellStyle name="常规 2 9 2" xfId="1175"/>
    <cellStyle name="强调文字颜色 2 3 2 3 2" xfId="1176"/>
    <cellStyle name="输入 3 2" xfId="1177"/>
    <cellStyle name="常规 2 9 2 2" xfId="1178"/>
    <cellStyle name="输入 3 2 2" xfId="1179"/>
    <cellStyle name="常规 3" xfId="1180"/>
    <cellStyle name="输出 4 2" xfId="1181"/>
    <cellStyle name="常规 3 2" xfId="1182"/>
    <cellStyle name="适中 4" xfId="1183"/>
    <cellStyle name="常规 3 2 2" xfId="1184"/>
    <cellStyle name="适中 4 2" xfId="1185"/>
    <cellStyle name="常规 3 2 2 2" xfId="1186"/>
    <cellStyle name="常规 3 2 2 2 2" xfId="1187"/>
    <cellStyle name="适中 5" xfId="1188"/>
    <cellStyle name="常规 3 2 3" xfId="1189"/>
    <cellStyle name="适中 5 2" xfId="1190"/>
    <cellStyle name="常规 3 2 3 2" xfId="1191"/>
    <cellStyle name="千位_1" xfId="1192"/>
    <cellStyle name="常规 3 2 3 2 2" xfId="1193"/>
    <cellStyle name="适中 6" xfId="1194"/>
    <cellStyle name="常规 3 2 4" xfId="1195"/>
    <cellStyle name="常规 3 3" xfId="1196"/>
    <cellStyle name="常规 3 3 2" xfId="1197"/>
    <cellStyle name="常规 3 3 2 2" xfId="1198"/>
    <cellStyle name="强调文字颜色 6 3 3 2 2" xfId="1199"/>
    <cellStyle name="常规 3 3 3" xfId="1200"/>
    <cellStyle name="常规 3 3 3 2" xfId="1201"/>
    <cellStyle name="常规 3 4 2" xfId="1202"/>
    <cellStyle name="检查单元格 2 4" xfId="1203"/>
    <cellStyle name="常规 3 4 2 2" xfId="1204"/>
    <cellStyle name="常规 3 5" xfId="1205"/>
    <cellStyle name="常规 3 5 2" xfId="1206"/>
    <cellStyle name="常规 3 5 2 2" xfId="1207"/>
    <cellStyle name="常规 3 6" xfId="1208"/>
    <cellStyle name="常规 3 6 2" xfId="1209"/>
    <cellStyle name="常规 3 6 2 2" xfId="1210"/>
    <cellStyle name="常规 3 7" xfId="1211"/>
    <cellStyle name="常规 3 7 2" xfId="1212"/>
    <cellStyle name="常规 3 8" xfId="1213"/>
    <cellStyle name="强调文字颜色 2 3 3 2" xfId="1214"/>
    <cellStyle name="常规 3 9" xfId="1215"/>
    <cellStyle name="常规 3 9 2" xfId="1216"/>
    <cellStyle name="常规 33" xfId="1217"/>
    <cellStyle name="常规 33 2" xfId="1218"/>
    <cellStyle name="常规 5 3 2 2" xfId="1219"/>
    <cellStyle name="常规 4" xfId="1220"/>
    <cellStyle name="输出 4 3" xfId="1221"/>
    <cellStyle name="常规 4 2 2 2" xfId="1222"/>
    <cellStyle name="常规 4 4 2" xfId="1223"/>
    <cellStyle name="常规 6 4" xfId="1224"/>
    <cellStyle name="常规 4 2 3" xfId="1225"/>
    <cellStyle name="常规 4 5" xfId="1226"/>
    <cellStyle name="常规 4 2 3 2" xfId="1227"/>
    <cellStyle name="常规 4 5 2" xfId="1228"/>
    <cellStyle name="常规 7 4" xfId="1229"/>
    <cellStyle name="常规 4 2 4" xfId="1230"/>
    <cellStyle name="常规 4 6" xfId="1231"/>
    <cellStyle name="常规 4 2 4 2" xfId="1232"/>
    <cellStyle name="常规 4 6 2" xfId="1233"/>
    <cellStyle name="常规 4 3" xfId="1234"/>
    <cellStyle name="常规 4 3 2" xfId="1235"/>
    <cellStyle name="常规 5 4" xfId="1236"/>
    <cellStyle name="常规 4 3 2 2" xfId="1237"/>
    <cellStyle name="常规 5 4 2" xfId="1238"/>
    <cellStyle name="常规 4 3 3" xfId="1239"/>
    <cellStyle name="常规 5 5" xfId="1240"/>
    <cellStyle name="常规 4 3 3 2" xfId="1241"/>
    <cellStyle name="常规 5" xfId="1242"/>
    <cellStyle name="输出 4 4" xfId="1243"/>
    <cellStyle name="常规 5 2" xfId="1244"/>
    <cellStyle name="常规 5 2 2" xfId="1245"/>
    <cellStyle name="常规 5 2 3" xfId="1246"/>
    <cellStyle name="常规 5 3" xfId="1247"/>
    <cellStyle name="常规 5 3 2" xfId="1248"/>
    <cellStyle name="常规 5 3 3" xfId="1249"/>
    <cellStyle name="常规 6" xfId="1250"/>
    <cellStyle name="常规 6 2" xfId="1251"/>
    <cellStyle name="常规 6 2 2" xfId="1252"/>
    <cellStyle name="常规 6 2 2 2" xfId="1253"/>
    <cellStyle name="常规 6 3" xfId="1254"/>
    <cellStyle name="常规 6 4 2" xfId="1255"/>
    <cellStyle name="常规 6 4 2 2" xfId="1256"/>
    <cellStyle name="常规 6 4 3" xfId="1257"/>
    <cellStyle name="常规 6 5 2" xfId="1258"/>
    <cellStyle name="警告文本 2" xfId="1259"/>
    <cellStyle name="常规 7" xfId="1260"/>
    <cellStyle name="常规 7 2" xfId="1261"/>
    <cellStyle name="常规 7 2 2" xfId="1262"/>
    <cellStyle name="常规 7 2 2 2" xfId="1263"/>
    <cellStyle name="千位分隔 2" xfId="1264"/>
    <cellStyle name="常规 7 3 2" xfId="1265"/>
    <cellStyle name="常规 7 4 2" xfId="1266"/>
    <cellStyle name="常规 7 5" xfId="1267"/>
    <cellStyle name="常规 8" xfId="1268"/>
    <cellStyle name="常规 8 2" xfId="1269"/>
    <cellStyle name="常规 8 2 2" xfId="1270"/>
    <cellStyle name="常规 8 2 2 2" xfId="1271"/>
    <cellStyle name="常规 8 2 3" xfId="1272"/>
    <cellStyle name="常规 8 3 2" xfId="1273"/>
    <cellStyle name="常规 9" xfId="1274"/>
    <cellStyle name="强调文字颜色 5 3 3 2" xfId="1275"/>
    <cellStyle name="超链接 2" xfId="1276"/>
    <cellStyle name="强调文字颜色 5 3 3 2 2" xfId="1277"/>
    <cellStyle name="超链接 2 2" xfId="1278"/>
    <cellStyle name="超链接 2 2 2" xfId="1279"/>
    <cellStyle name="超链接 2 3" xfId="1280"/>
    <cellStyle name="好 2 2" xfId="1281"/>
    <cellStyle name="好 3" xfId="1282"/>
    <cellStyle name="好 3 2" xfId="1283"/>
    <cellStyle name="好 3 2 2" xfId="1284"/>
    <cellStyle name="好 3 2 2 2" xfId="1285"/>
    <cellStyle name="好 3 2 3 2" xfId="1286"/>
    <cellStyle name="好_StartUp" xfId="1287"/>
    <cellStyle name="汇总 2" xfId="1288"/>
    <cellStyle name="汇总 2 2" xfId="1289"/>
    <cellStyle name="汇总 2 2 2" xfId="1290"/>
    <cellStyle name="汇总 2 2 3" xfId="1291"/>
    <cellStyle name="警告文本 2 2 2" xfId="1292"/>
    <cellStyle name="汇总 2 2 4" xfId="1293"/>
    <cellStyle name="警告文本 2 2 3" xfId="1294"/>
    <cellStyle name="检查单元格 2" xfId="1295"/>
    <cellStyle name="汇总 2 3" xfId="1296"/>
    <cellStyle name="检查单元格 2 2" xfId="1297"/>
    <cellStyle name="汇总 2 3 2" xfId="1298"/>
    <cellStyle name="检查单元格 2 3" xfId="1299"/>
    <cellStyle name="汇总 2 3 3" xfId="1300"/>
    <cellStyle name="警告文本 2 3 2" xfId="1301"/>
    <cellStyle name="检查单元格 3 2" xfId="1302"/>
    <cellStyle name="汇总 2 4 2" xfId="1303"/>
    <cellStyle name="链接单元格 2 2 3" xfId="1304"/>
    <cellStyle name="检查单元格 4" xfId="1305"/>
    <cellStyle name="汇总 2 5" xfId="1306"/>
    <cellStyle name="汇总 3" xfId="1307"/>
    <cellStyle name="汇总 3 2" xfId="1308"/>
    <cellStyle name="汇总 3 2 2" xfId="1309"/>
    <cellStyle name="汇总 3 2 2 2" xfId="1310"/>
    <cellStyle name="汇总 3 2 3" xfId="1311"/>
    <cellStyle name="警告文本 3 2 2" xfId="1312"/>
    <cellStyle name="汇总 3 2 3 2" xfId="1313"/>
    <cellStyle name="警告文本 3 2 2 2" xfId="1314"/>
    <cellStyle name="汇总 3 2 4" xfId="1315"/>
    <cellStyle name="警告文本 3 2 3" xfId="1316"/>
    <cellStyle name="汇总 3 3" xfId="1317"/>
    <cellStyle name="汇总 3 3 2" xfId="1318"/>
    <cellStyle name="汇总 3 3 2 2" xfId="1319"/>
    <cellStyle name="汇总 3 3 3" xfId="1320"/>
    <cellStyle name="警告文本 3 3 2" xfId="1321"/>
    <cellStyle name="汇总 3 4 2" xfId="1322"/>
    <cellStyle name="链接单元格 3 2 3" xfId="1323"/>
    <cellStyle name="汇总 3 5" xfId="1324"/>
    <cellStyle name="汇总 4" xfId="1325"/>
    <cellStyle name="汇总 4 2" xfId="1326"/>
    <cellStyle name="汇总 4 2 2" xfId="1327"/>
    <cellStyle name="汇总 4 5" xfId="1328"/>
    <cellStyle name="汇总 5 2 2" xfId="1329"/>
    <cellStyle name="汇总 5 4" xfId="1330"/>
    <cellStyle name="千分位_97-917" xfId="1331"/>
    <cellStyle name="汇总 6" xfId="1332"/>
    <cellStyle name="汇总 6 2" xfId="1333"/>
    <cellStyle name="汇总 6 2 2" xfId="1334"/>
    <cellStyle name="汇总 6 3 2" xfId="1335"/>
    <cellStyle name="汇总 6 4" xfId="1336"/>
    <cellStyle name="计算 2" xfId="1337"/>
    <cellStyle name="计算 2 2 3" xfId="1338"/>
    <cellStyle name="计算 2 2 3 2" xfId="1339"/>
    <cellStyle name="计算 2 4" xfId="1340"/>
    <cellStyle name="计算 2 4 2" xfId="1341"/>
    <cellStyle name="计算 2 5" xfId="1342"/>
    <cellStyle name="计算 3" xfId="1343"/>
    <cellStyle name="计算 3 2 2" xfId="1344"/>
    <cellStyle name="计算 3 2 2 2" xfId="1345"/>
    <cellStyle name="计算 3 2 3" xfId="1346"/>
    <cellStyle name="计算 3 2 3 2" xfId="1347"/>
    <cellStyle name="计算 3 3 3" xfId="1348"/>
    <cellStyle name="计算 3 4" xfId="1349"/>
    <cellStyle name="计算 3 4 2" xfId="1350"/>
    <cellStyle name="强调文字颜色 2 6" xfId="1351"/>
    <cellStyle name="计算 3 5" xfId="1352"/>
    <cellStyle name="计算 4" xfId="1353"/>
    <cellStyle name="计算 4 3" xfId="1354"/>
    <cellStyle name="计算 4 4" xfId="1355"/>
    <cellStyle name="计算 4 5" xfId="1356"/>
    <cellStyle name="计算 5 2 2" xfId="1357"/>
    <cellStyle name="计算 5 3" xfId="1358"/>
    <cellStyle name="计算 5 3 2" xfId="1359"/>
    <cellStyle name="解释性文本 3" xfId="1360"/>
    <cellStyle name="计算 5 4" xfId="1361"/>
    <cellStyle name="计算 6" xfId="1362"/>
    <cellStyle name="计算 6 2" xfId="1363"/>
    <cellStyle name="计算 6 2 2" xfId="1364"/>
    <cellStyle name="计算 6 3" xfId="1365"/>
    <cellStyle name="计算 6 3 2" xfId="1366"/>
    <cellStyle name="计算 6 4" xfId="1367"/>
    <cellStyle name="检查单元格 2 3 2 2" xfId="1368"/>
    <cellStyle name="警告文本 2 4 2" xfId="1369"/>
    <cellStyle name="检查单元格 3 3" xfId="1370"/>
    <cellStyle name="检查单元格 3 3 2 2" xfId="1371"/>
    <cellStyle name="千位分隔[0] 2" xfId="1372"/>
    <cellStyle name="检查单元格 3 4" xfId="1373"/>
    <cellStyle name="检查单元格 4 2" xfId="1374"/>
    <cellStyle name="检查单元格 4 3" xfId="1375"/>
    <cellStyle name="检查单元格 4 4" xfId="1376"/>
    <cellStyle name="检查单元格 5" xfId="1377"/>
    <cellStyle name="检查单元格 5 2" xfId="1378"/>
    <cellStyle name="检查单元格 5 3" xfId="1379"/>
    <cellStyle name="检查单元格 6 2" xfId="1380"/>
    <cellStyle name="解释性文本 2 2 2" xfId="1381"/>
    <cellStyle name="解释性文本 2 2 2 2" xfId="1382"/>
    <cellStyle name="解释性文本 2 2 3" xfId="1383"/>
    <cellStyle name="解释性文本 2 2 3 2" xfId="1384"/>
    <cellStyle name="解释性文本 2 3" xfId="1385"/>
    <cellStyle name="链接单元格 3 2 2 2" xfId="1386"/>
    <cellStyle name="解释性文本 2 3 2" xfId="1387"/>
    <cellStyle name="解释性文本 2 3 2 2" xfId="1388"/>
    <cellStyle name="解释性文本 2 4" xfId="1389"/>
    <cellStyle name="解释性文本 2 4 2" xfId="1390"/>
    <cellStyle name="解释性文本 3 2" xfId="1391"/>
    <cellStyle name="解释性文本 3 3" xfId="1392"/>
    <cellStyle name="链接单元格 3 2 3 2" xfId="1393"/>
    <cellStyle name="解释性文本 3 3 2" xfId="1394"/>
    <cellStyle name="解释性文本 3 3 2 2" xfId="1395"/>
    <cellStyle name="解释性文本 3 4" xfId="1396"/>
    <cellStyle name="解释性文本 3 4 2" xfId="1397"/>
    <cellStyle name="解释性文本 4 2" xfId="1398"/>
    <cellStyle name="解释性文本 4 3" xfId="1399"/>
    <cellStyle name="解释性文本 4 4" xfId="1400"/>
    <cellStyle name="警告文本 2 2" xfId="1401"/>
    <cellStyle name="警告文本 2 3" xfId="1402"/>
    <cellStyle name="警告文本 2 4" xfId="1403"/>
    <cellStyle name="警告文本 3" xfId="1404"/>
    <cellStyle name="警告文本 3 2" xfId="1405"/>
    <cellStyle name="警告文本 3 2 3 2" xfId="1406"/>
    <cellStyle name="警告文本 3 3" xfId="1407"/>
    <cellStyle name="警告文本 3 3 2 2" xfId="1408"/>
    <cellStyle name="警告文本 3 4" xfId="1409"/>
    <cellStyle name="警告文本 3 4 2" xfId="1410"/>
    <cellStyle name="警告文本 4" xfId="1411"/>
    <cellStyle name="警告文本 4 2" xfId="1412"/>
    <cellStyle name="警告文本 4 3" xfId="1413"/>
    <cellStyle name="警告文本 4 4" xfId="1414"/>
    <cellStyle name="警告文本 5" xfId="1415"/>
    <cellStyle name="警告文本 5 2" xfId="1416"/>
    <cellStyle name="警告文本 5 3" xfId="1417"/>
    <cellStyle name="警告文本 6 3" xfId="1418"/>
    <cellStyle name="链接单元格 2" xfId="1419"/>
    <cellStyle name="注释 6 3" xfId="1420"/>
    <cellStyle name="链接单元格 2 2" xfId="1421"/>
    <cellStyle name="注释 6 3 2" xfId="1422"/>
    <cellStyle name="链接单元格 2 2 2" xfId="1423"/>
    <cellStyle name="注释 6 4" xfId="1424"/>
    <cellStyle name="链接单元格 2 3" xfId="1425"/>
    <cellStyle name="链接单元格 2 3 2" xfId="1426"/>
    <cellStyle name="链接单元格 3" xfId="1427"/>
    <cellStyle name="链接单元格 3 3" xfId="1428"/>
    <cellStyle name="链接单元格 3 3 2" xfId="1429"/>
    <cellStyle name="链接单元格 3 3 2 2" xfId="1430"/>
    <cellStyle name="链接单元格 3 4 2" xfId="1431"/>
    <cellStyle name="链接单元格 4" xfId="1432"/>
    <cellStyle name="链接单元格 4 2" xfId="1433"/>
    <cellStyle name="链接单元格 4 3" xfId="1434"/>
    <cellStyle name="链接单元格 5" xfId="1435"/>
    <cellStyle name="链接单元格 5 2" xfId="1436"/>
    <cellStyle name="链接单元格 5 3" xfId="1437"/>
    <cellStyle name="链接单元格 6" xfId="1438"/>
    <cellStyle name="链接单元格 6 2" xfId="1439"/>
    <cellStyle name="链接单元格 6 3" xfId="1440"/>
    <cellStyle name="普通_97-917" xfId="1441"/>
    <cellStyle name="千位分隔 10" xfId="1442"/>
    <cellStyle name="千位分隔 2 2" xfId="1443"/>
    <cellStyle name="千位分隔 2 2 2 2" xfId="1444"/>
    <cellStyle name="千位分隔 3 5 2" xfId="1445"/>
    <cellStyle name="千位分隔 4 5" xfId="1446"/>
    <cellStyle name="千位分隔 6" xfId="1447"/>
    <cellStyle name="千位分隔 6 2" xfId="1448"/>
    <cellStyle name="千位分隔 6 2 3" xfId="1449"/>
    <cellStyle name="千位分隔 7" xfId="1450"/>
    <cellStyle name="千位分隔 7 2" xfId="1451"/>
    <cellStyle name="千位分隔 7 2 2" xfId="1452"/>
    <cellStyle name="强调文字颜色 5 3 4" xfId="1453"/>
    <cellStyle name="千位分隔 8" xfId="1454"/>
    <cellStyle name="千位分隔 8 2" xfId="1455"/>
    <cellStyle name="千位分隔 8 2 2" xfId="1456"/>
    <cellStyle name="强调文字颜色 6 3 4" xfId="1457"/>
    <cellStyle name="强调文字颜色 4 2 2 2" xfId="1458"/>
    <cellStyle name="千位分隔 9" xfId="1459"/>
    <cellStyle name="强调文字颜色 4 2 2 2 2" xfId="1460"/>
    <cellStyle name="千位分隔 9 2" xfId="1461"/>
    <cellStyle name="千位分隔 9 2 2" xfId="1462"/>
    <cellStyle name="千位分隔 9 3" xfId="1463"/>
    <cellStyle name="强调文字颜色 1 2 2" xfId="1464"/>
    <cellStyle name="强调文字颜色 1 2 2 3" xfId="1465"/>
    <cellStyle name="强调文字颜色 6 2 2 2" xfId="1466"/>
    <cellStyle name="强调文字颜色 1 3" xfId="1467"/>
    <cellStyle name="强调文字颜色 6 2 2 2 2" xfId="1468"/>
    <cellStyle name="强调文字颜色 1 3 2" xfId="1469"/>
    <cellStyle name="强调文字颜色 1 3 2 3" xfId="1470"/>
    <cellStyle name="强调文字颜色 6 2 2 3" xfId="1471"/>
    <cellStyle name="强调文字颜色 1 4" xfId="1472"/>
    <cellStyle name="强调文字颜色 6 2 2 3 2" xfId="1473"/>
    <cellStyle name="强调文字颜色 1 4 2" xfId="1474"/>
    <cellStyle name="强调文字颜色 1 5 3" xfId="1475"/>
    <cellStyle name="输出 5" xfId="1476"/>
    <cellStyle name="强调文字颜色 1 6 3" xfId="1477"/>
    <cellStyle name="强调文字颜色 2 2" xfId="1478"/>
    <cellStyle name="强调文字颜色 2 2 2" xfId="1479"/>
    <cellStyle name="强调文字颜色 6 2 3 2" xfId="1480"/>
    <cellStyle name="强调文字颜色 2 3" xfId="1481"/>
    <cellStyle name="强调文字颜色 2 4" xfId="1482"/>
    <cellStyle name="强调文字颜色 2 4 2" xfId="1483"/>
    <cellStyle name="强调文字颜色 2 5 3" xfId="1484"/>
    <cellStyle name="强调文字颜色 2 6 2" xfId="1485"/>
    <cellStyle name="强调文字颜色 2 6 3" xfId="1486"/>
    <cellStyle name="强调文字颜色 3 2" xfId="1487"/>
    <cellStyle name="适中 2 3" xfId="1488"/>
    <cellStyle name="强调文字颜色 3 2 2" xfId="1489"/>
    <cellStyle name="适中 2 3 2" xfId="1490"/>
    <cellStyle name="强调文字颜色 3 2 2 2" xfId="1491"/>
    <cellStyle name="适中 2 3 2 2" xfId="1492"/>
    <cellStyle name="强调文字颜色 3 2 2 2 2" xfId="1493"/>
    <cellStyle name="强调文字颜色 3 2 2 3" xfId="1494"/>
    <cellStyle name="强调文字颜色 3 2 2 3 2" xfId="1495"/>
    <cellStyle name="强调文字颜色 3 2 3 2 2" xfId="1496"/>
    <cellStyle name="强调文字颜色 3 2 4 2" xfId="1497"/>
    <cellStyle name="适中 3 3 2" xfId="1498"/>
    <cellStyle name="强调文字颜色 3 3 2 2" xfId="1499"/>
    <cellStyle name="适中 3 3 2 2" xfId="1500"/>
    <cellStyle name="强调文字颜色 3 3 2 2 2" xfId="1501"/>
    <cellStyle name="强调文字颜色 3 3 2 3" xfId="1502"/>
    <cellStyle name="强调文字颜色 3 3 2 3 2" xfId="1503"/>
    <cellStyle name="强调文字颜色 3 3 3 2 2" xfId="1504"/>
    <cellStyle name="强调文字颜色 3 6 3" xfId="1505"/>
    <cellStyle name="强调文字颜色 4 2" xfId="1506"/>
    <cellStyle name="强调文字颜色 4 2 2" xfId="1507"/>
    <cellStyle name="强调文字颜色 4 2 2 3" xfId="1508"/>
    <cellStyle name="强调文字颜色 4 2 3" xfId="1509"/>
    <cellStyle name="强调文字颜色 4 2 3 2" xfId="1510"/>
    <cellStyle name="强调文字颜色 4 2 3 2 2" xfId="1511"/>
    <cellStyle name="强调文字颜色 4 2 4" xfId="1512"/>
    <cellStyle name="强调文字颜色 4 2 4 2" xfId="1513"/>
    <cellStyle name="强调文字颜色 4 3" xfId="1514"/>
    <cellStyle name="强调文字颜色 4 3 2" xfId="1515"/>
    <cellStyle name="强调文字颜色 4 3 2 2" xfId="1516"/>
    <cellStyle name="强调文字颜色 4 3 2 2 2" xfId="1517"/>
    <cellStyle name="强调文字颜色 4 3 2 3" xfId="1518"/>
    <cellStyle name="强调文字颜色 4 3 2 3 2" xfId="1519"/>
    <cellStyle name="强调文字颜色 4 3 3 2 2" xfId="1520"/>
    <cellStyle name="强调文字颜色 4 4" xfId="1521"/>
    <cellStyle name="强调文字颜色 4 4 2" xfId="1522"/>
    <cellStyle name="强调文字颜色 4 4 4" xfId="1523"/>
    <cellStyle name="强调文字颜色 4 5" xfId="1524"/>
    <cellStyle name="强调文字颜色 4 5 2" xfId="1525"/>
    <cellStyle name="强调文字颜色 4 6" xfId="1526"/>
    <cellStyle name="强调文字颜色 4 6 2" xfId="1527"/>
    <cellStyle name="强调文字颜色 4 6 3" xfId="1528"/>
    <cellStyle name="强调文字颜色 5 2" xfId="1529"/>
    <cellStyle name="强调文字颜色 5 2 2" xfId="1530"/>
    <cellStyle name="强调文字颜色 5 2 2 2 2" xfId="1531"/>
    <cellStyle name="强调文字颜色 5 2 2 3" xfId="1532"/>
    <cellStyle name="强调文字颜色 5 2 2 3 2" xfId="1533"/>
    <cellStyle name="强调文字颜色 5 2 3" xfId="1534"/>
    <cellStyle name="强调文字颜色 5 2 3 2" xfId="1535"/>
    <cellStyle name="强调文字颜色 5 2 3 2 2" xfId="1536"/>
    <cellStyle name="强调文字颜色 5 2 4" xfId="1537"/>
    <cellStyle name="强调文字颜色 5 2 4 2" xfId="1538"/>
    <cellStyle name="强调文字颜色 5 3" xfId="1539"/>
    <cellStyle name="强调文字颜色 5 3 2" xfId="1540"/>
    <cellStyle name="强调文字颜色 5 3 2 2 2" xfId="1541"/>
    <cellStyle name="强调文字颜色 5 3 4 2" xfId="1542"/>
    <cellStyle name="强调文字颜色 5 4" xfId="1543"/>
    <cellStyle name="强调文字颜色 5 4 2" xfId="1544"/>
    <cellStyle name="强调文字颜色 5 4 3" xfId="1545"/>
    <cellStyle name="强调文字颜色 5 4 4" xfId="1546"/>
    <cellStyle name="强调文字颜色 5 5" xfId="1547"/>
    <cellStyle name="强调文字颜色 5 5 2" xfId="1548"/>
    <cellStyle name="强调文字颜色 5 5 3" xfId="1549"/>
    <cellStyle name="强调文字颜色 5 6" xfId="1550"/>
    <cellStyle name="强调文字颜色 5 6 2" xfId="1551"/>
    <cellStyle name="强调文字颜色 5 6 3" xfId="1552"/>
    <cellStyle name="强调文字颜色 6 2" xfId="1553"/>
    <cellStyle name="强调文字颜色 6 2 2" xfId="1554"/>
    <cellStyle name="强调文字颜色 6 2 3" xfId="1555"/>
    <cellStyle name="强调文字颜色 6 2 4" xfId="1556"/>
    <cellStyle name="强调文字颜色 6 3" xfId="1557"/>
    <cellStyle name="强调文字颜色 6 3 2" xfId="1558"/>
    <cellStyle name="强调文字颜色 6 3 2 2" xfId="1559"/>
    <cellStyle name="强调文字颜色 6 3 3" xfId="1560"/>
    <cellStyle name="强调文字颜色 6 3 3 2" xfId="1561"/>
    <cellStyle name="强调文字颜色 6 3 4 2" xfId="1562"/>
    <cellStyle name="强调文字颜色 6 4" xfId="1563"/>
    <cellStyle name="强调文字颜色 6 4 2" xfId="1564"/>
    <cellStyle name="强调文字颜色 6 4 3" xfId="1565"/>
    <cellStyle name="强调文字颜色 6 4 4" xfId="1566"/>
    <cellStyle name="强调文字颜色 6 5" xfId="1567"/>
    <cellStyle name="强调文字颜色 6 5 3" xfId="1568"/>
    <cellStyle name="强调文字颜色 6 6" xfId="1569"/>
    <cellStyle name="强调文字颜色 6 6 2" xfId="1570"/>
    <cellStyle name="强调文字颜色 6 6 3" xfId="1571"/>
    <cellStyle name="适中 2 2 2" xfId="1572"/>
    <cellStyle name="适中 2 2 2 2" xfId="1573"/>
    <cellStyle name="适中 2 2 3" xfId="1574"/>
    <cellStyle name="适中 2 2 3 2" xfId="1575"/>
    <cellStyle name="适中 3" xfId="1576"/>
    <cellStyle name="适中 3 2" xfId="1577"/>
    <cellStyle name="适中 3 2 2" xfId="1578"/>
    <cellStyle name="适中 3 2 3" xfId="1579"/>
    <cellStyle name="适中 6 2" xfId="1580"/>
    <cellStyle name="输出 2" xfId="1581"/>
    <cellStyle name="输出 2 2" xfId="1582"/>
    <cellStyle name="输出 2 2 2" xfId="1583"/>
    <cellStyle name="输出 2 2 2 2" xfId="1584"/>
    <cellStyle name="输出 2 2 3" xfId="1585"/>
    <cellStyle name="输出 2 3" xfId="1586"/>
    <cellStyle name="输出 2 3 2" xfId="1587"/>
    <cellStyle name="输出 2 3 2 2" xfId="1588"/>
    <cellStyle name="输出 2 4" xfId="1589"/>
    <cellStyle name="输出 2 4 2" xfId="1590"/>
    <cellStyle name="输出 3" xfId="1591"/>
    <cellStyle name="输出 3 2" xfId="1592"/>
    <cellStyle name="输出 3 2 2" xfId="1593"/>
    <cellStyle name="输出 3 2 2 2" xfId="1594"/>
    <cellStyle name="输出 3 2 3" xfId="1595"/>
    <cellStyle name="输出 3 2 3 2" xfId="1596"/>
    <cellStyle name="输出 3 4" xfId="1597"/>
    <cellStyle name="输出 3 4 2" xfId="1598"/>
    <cellStyle name="输出 5 2" xfId="1599"/>
    <cellStyle name="输出 5 3" xfId="1600"/>
    <cellStyle name="输出 6 2" xfId="1601"/>
    <cellStyle name="输入 2 2 2" xfId="1602"/>
    <cellStyle name="输入 2 2 3" xfId="1603"/>
    <cellStyle name="输入 2 2 4" xfId="1604"/>
    <cellStyle name="输入 2 3 2" xfId="1605"/>
    <cellStyle name="输入 2 3 2 2" xfId="1606"/>
    <cellStyle name="输入 2 3 3" xfId="1607"/>
    <cellStyle name="输入 2 4 2" xfId="1608"/>
    <cellStyle name="输入 2 5" xfId="1609"/>
    <cellStyle name="输入 3 2 2 2" xfId="1610"/>
    <cellStyle name="输入 3 2 3" xfId="1611"/>
    <cellStyle name="输入 3 2 3 2" xfId="1612"/>
    <cellStyle name="输入 3 3 2" xfId="1613"/>
    <cellStyle name="输入 3 3 2 2" xfId="1614"/>
    <cellStyle name="输入 3 3 3" xfId="1615"/>
    <cellStyle name="输入 3 4 2" xfId="1616"/>
    <cellStyle name="输入 3 5" xfId="1617"/>
    <cellStyle name="输入 4" xfId="1618"/>
    <cellStyle name="输入 4 2" xfId="1619"/>
    <cellStyle name="输入 4 3" xfId="1620"/>
    <cellStyle name="输入 4 4" xfId="1621"/>
    <cellStyle name="输入 4 5" xfId="1622"/>
    <cellStyle name="输入 5" xfId="1623"/>
    <cellStyle name="输入 5 2" xfId="1624"/>
    <cellStyle name="输入 5 3" xfId="1625"/>
    <cellStyle name="输入 5 4" xfId="1626"/>
    <cellStyle name="输入 6" xfId="1627"/>
    <cellStyle name="输入 6 4" xfId="1628"/>
    <cellStyle name="样式 1" xfId="1629"/>
    <cellStyle name="注释 2 2 2 2" xfId="1630"/>
    <cellStyle name="注释 2 2 3 2" xfId="1631"/>
    <cellStyle name="注释 2 2 4" xfId="1632"/>
    <cellStyle name="注释 2 3 2 2" xfId="1633"/>
    <cellStyle name="注释 2 3 3" xfId="1634"/>
    <cellStyle name="注释 2 4" xfId="1635"/>
    <cellStyle name="注释 2 4 2" xfId="1636"/>
    <cellStyle name="注释 2 5" xfId="1637"/>
    <cellStyle name="注释 3 2 2 2" xfId="1638"/>
    <cellStyle name="注释 3 2 3 2" xfId="1639"/>
    <cellStyle name="注释 3 2 4" xfId="1640"/>
    <cellStyle name="注释 3 3" xfId="1641"/>
    <cellStyle name="注释 3 3 2" xfId="1642"/>
    <cellStyle name="注释 3 3 3" xfId="1643"/>
    <cellStyle name="注释 3 4" xfId="1644"/>
    <cellStyle name="注释 3 4 2" xfId="1645"/>
    <cellStyle name="注释 4 3" xfId="1646"/>
    <cellStyle name="注释 4 3 2" xfId="1647"/>
    <cellStyle name="注释 4 4" xfId="1648"/>
    <cellStyle name="注释 4 4 2" xfId="1649"/>
    <cellStyle name="注释 5" xfId="1650"/>
    <cellStyle name="注释 5 2 2" xfId="1651"/>
    <cellStyle name="注释 5 3" xfId="1652"/>
    <cellStyle name="注释 5 3 2" xfId="1653"/>
    <cellStyle name="注释 5 4" xfId="1654"/>
    <cellStyle name="注释 6" xfId="1655"/>
    <cellStyle name="注释 6 2" xfId="1656"/>
    <cellStyle name="注释 6 2 2" xfId="1657"/>
  </cellStyle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2.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4.xml"/><Relationship Id="rId10" Type="http://schemas.openxmlformats.org/officeDocument/2006/relationships/externalLink" Target="externalLinks/externalLink3.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Administrator\&#26700;&#38754;\2012&#24180;&#28189;&#21271;&#36130;&#25919;\2009&#25910;&#20837;&#23545;&#36134;&#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012&#24180;&#28189;&#21271;&#36130;&#25919;\2009&#25910;&#20837;&#23545;&#36134;&#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9579;&#26041;&#33459;2012\&#25253;&#36130;&#25919;&#37096;\2013&#39044;&#31639;&#25253;&#36130;&#25919;&#37096;\3&#26376;\3&#26376;\2013&#21306;&#21439;&#39044;&#31639;3.31\901%20&#28189;&#20013;&#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审表二"/>
      <sheetName val="Define"/>
      <sheetName val="审表三"/>
      <sheetName val="审表四"/>
      <sheetName val="表一"/>
      <sheetName val="表二"/>
      <sheetName val="表三"/>
      <sheetName val="表四"/>
      <sheetName val="表五"/>
      <sheetName val="表六"/>
      <sheetName val="表八"/>
      <sheetName val="表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审表二"/>
      <sheetName val="Define"/>
      <sheetName val="审表三"/>
      <sheetName val="审表四"/>
      <sheetName val="表一"/>
      <sheetName val="表二"/>
      <sheetName val="表三"/>
      <sheetName val="表四"/>
      <sheetName val="表五"/>
      <sheetName val="表六"/>
      <sheetName val="表八"/>
      <sheetName val="表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6"/>
  <sheetViews>
    <sheetView view="pageBreakPreview" zoomScaleNormal="100" workbookViewId="0">
      <selection activeCell="B20" sqref="B20"/>
    </sheetView>
  </sheetViews>
  <sheetFormatPr defaultColWidth="9" defaultRowHeight="13.5" outlineLevelRow="5" outlineLevelCol="1"/>
  <cols>
    <col min="1" max="1" width="6.25" style="76" customWidth="1"/>
    <col min="2" max="2" width="84.5" style="76" customWidth="1"/>
    <col min="3" max="16384" width="9" style="76"/>
  </cols>
  <sheetData>
    <row r="1" s="76" customFormat="1" ht="43.5" customHeight="1" spans="1:2">
      <c r="A1" s="77" t="s">
        <v>0</v>
      </c>
      <c r="B1" s="77"/>
    </row>
    <row r="2" s="76" customFormat="1" ht="33" customHeight="1" spans="1:2">
      <c r="A2" s="78" t="s">
        <v>1</v>
      </c>
      <c r="B2" s="79" t="s">
        <v>2</v>
      </c>
    </row>
    <row r="3" s="76" customFormat="1" ht="33" customHeight="1" spans="1:2">
      <c r="A3" s="78" t="s">
        <v>3</v>
      </c>
      <c r="B3" s="79" t="s">
        <v>4</v>
      </c>
    </row>
    <row r="4" s="76" customFormat="1" ht="33" customHeight="1" spans="1:2">
      <c r="A4" s="78" t="s">
        <v>5</v>
      </c>
      <c r="B4" s="79" t="s">
        <v>6</v>
      </c>
    </row>
    <row r="5" s="76" customFormat="1" ht="33" customHeight="1" spans="1:2">
      <c r="A5" s="78" t="s">
        <v>7</v>
      </c>
      <c r="B5" s="79" t="s">
        <v>8</v>
      </c>
    </row>
    <row r="6" s="76" customFormat="1" ht="33" customHeight="1" spans="1:2">
      <c r="A6" s="78" t="s">
        <v>9</v>
      </c>
      <c r="B6" s="79" t="s">
        <v>10</v>
      </c>
    </row>
  </sheetData>
  <mergeCells count="1">
    <mergeCell ref="A1:B1"/>
  </mergeCells>
  <printOptions horizontalCentered="1"/>
  <pageMargins left="0.31496062992126" right="0.196850393700787" top="0.354330708661417" bottom="0.354330708661417" header="0.118110236220472" footer="0.118110236220472"/>
  <pageSetup paperSize="9" firstPageNumber="0" fitToHeight="0" orientation="portrait" useFirstPageNumber="1"/>
  <headerFooter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view="pageBreakPreview" zoomScale="115" zoomScaleNormal="100" workbookViewId="0">
      <pane ySplit="5" topLeftCell="A5" activePane="bottomLeft" state="frozen"/>
      <selection/>
      <selection pane="bottomLeft" activeCell="C27" sqref="C27"/>
    </sheetView>
  </sheetViews>
  <sheetFormatPr defaultColWidth="10" defaultRowHeight="13.5" outlineLevelCol="7"/>
  <cols>
    <col min="1" max="1" width="24.375" style="49" customWidth="1"/>
    <col min="2" max="7" width="15.375" style="49" customWidth="1"/>
    <col min="8" max="9" width="9.75" style="49" customWidth="1"/>
    <col min="10" max="16384" width="10" style="49"/>
  </cols>
  <sheetData>
    <row r="1" ht="15.75" spans="1:1">
      <c r="A1" s="51" t="s">
        <v>11</v>
      </c>
    </row>
    <row r="2" s="48" customFormat="1" ht="30" customHeight="1" spans="1:7">
      <c r="A2" s="65" t="s">
        <v>12</v>
      </c>
      <c r="B2" s="65"/>
      <c r="C2" s="65"/>
      <c r="D2" s="65"/>
      <c r="E2" s="65"/>
      <c r="F2" s="65"/>
      <c r="G2" s="65"/>
    </row>
    <row r="3" s="48" customFormat="1" ht="30" customHeight="1" spans="1:7">
      <c r="A3" s="66"/>
      <c r="B3" s="66"/>
      <c r="C3" s="67"/>
      <c r="D3" s="67"/>
      <c r="E3" s="67"/>
      <c r="F3" s="67"/>
      <c r="G3" s="68" t="s">
        <v>13</v>
      </c>
    </row>
    <row r="4" s="48" customFormat="1" ht="30" customHeight="1" spans="1:8">
      <c r="A4" s="69" t="s">
        <v>14</v>
      </c>
      <c r="B4" s="69" t="s">
        <v>15</v>
      </c>
      <c r="C4" s="69"/>
      <c r="D4" s="69"/>
      <c r="E4" s="69" t="s">
        <v>16</v>
      </c>
      <c r="F4" s="69"/>
      <c r="G4" s="69"/>
      <c r="H4" s="70"/>
    </row>
    <row r="5" s="48" customFormat="1" ht="30" customHeight="1" spans="1:8">
      <c r="A5" s="69"/>
      <c r="B5" s="69" t="s">
        <v>17</v>
      </c>
      <c r="C5" s="69" t="s">
        <v>18</v>
      </c>
      <c r="D5" s="69" t="s">
        <v>19</v>
      </c>
      <c r="E5" s="69" t="s">
        <v>17</v>
      </c>
      <c r="F5" s="69" t="s">
        <v>18</v>
      </c>
      <c r="G5" s="69" t="s">
        <v>19</v>
      </c>
      <c r="H5" s="70"/>
    </row>
    <row r="6" s="48" customFormat="1" ht="30" customHeight="1" spans="1:8">
      <c r="A6" s="69"/>
      <c r="B6" s="71" t="s">
        <v>20</v>
      </c>
      <c r="C6" s="71" t="s">
        <v>21</v>
      </c>
      <c r="D6" s="71" t="s">
        <v>22</v>
      </c>
      <c r="E6" s="71" t="s">
        <v>23</v>
      </c>
      <c r="F6" s="71" t="s">
        <v>24</v>
      </c>
      <c r="G6" s="71" t="s">
        <v>25</v>
      </c>
      <c r="H6" s="70"/>
    </row>
    <row r="7" s="63" customFormat="1" ht="30" customHeight="1" spans="1:8">
      <c r="A7" s="72" t="s">
        <v>26</v>
      </c>
      <c r="B7" s="73">
        <f>C7+D7</f>
        <v>2748200</v>
      </c>
      <c r="C7" s="73">
        <v>1098200</v>
      </c>
      <c r="D7" s="73">
        <v>1650000</v>
      </c>
      <c r="E7" s="73">
        <f>F7+G7</f>
        <v>2748200</v>
      </c>
      <c r="F7" s="73">
        <v>1098200</v>
      </c>
      <c r="G7" s="73">
        <v>1650000</v>
      </c>
      <c r="H7" s="74"/>
    </row>
    <row r="8" s="64" customFormat="1" ht="30" customHeight="1" spans="1:7">
      <c r="A8" s="75" t="s">
        <v>27</v>
      </c>
      <c r="B8" s="75"/>
      <c r="C8" s="75"/>
      <c r="D8" s="75"/>
      <c r="E8" s="75"/>
      <c r="F8" s="75"/>
      <c r="G8" s="75"/>
    </row>
    <row r="9" s="64" customFormat="1" ht="30" customHeight="1" spans="1:7">
      <c r="A9" s="75" t="s">
        <v>28</v>
      </c>
      <c r="B9" s="75"/>
      <c r="C9" s="75"/>
      <c r="D9" s="75"/>
      <c r="E9" s="75"/>
      <c r="F9" s="75"/>
      <c r="G9" s="75"/>
    </row>
    <row r="10" s="48" customFormat="1" ht="14.25"/>
    <row r="11" s="48" customFormat="1" ht="14.25"/>
  </sheetData>
  <mergeCells count="6">
    <mergeCell ref="A2:G2"/>
    <mergeCell ref="B4:D4"/>
    <mergeCell ref="E4:G4"/>
    <mergeCell ref="A8:G8"/>
    <mergeCell ref="A9:G9"/>
    <mergeCell ref="A4:A6"/>
  </mergeCells>
  <printOptions horizontalCentered="1"/>
  <pageMargins left="0.314583333333333" right="0.196527777777778" top="0.354166666666667" bottom="0.354166666666667" header="0.118055555555556" footer="0.118055555555556"/>
  <pageSetup paperSize="9" firstPageNumber="0" fitToHeight="0" orientation="landscape" useFirstPageNumber="1" horizontalDpi="600"/>
  <headerFooter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view="pageBreakPreview" zoomScaleNormal="100" workbookViewId="0">
      <pane xSplit="1" ySplit="4" topLeftCell="B5" activePane="bottomRight" state="frozen"/>
      <selection/>
      <selection pane="topRight"/>
      <selection pane="bottomLeft"/>
      <selection pane="bottomRight" activeCell="D23" sqref="D23"/>
    </sheetView>
  </sheetViews>
  <sheetFormatPr defaultColWidth="10" defaultRowHeight="13.5" outlineLevelCol="6"/>
  <cols>
    <col min="1" max="1" width="19.875" style="49" customWidth="1"/>
    <col min="2" max="2" width="15.625" style="49" customWidth="1"/>
    <col min="3" max="3" width="18.625" style="49" customWidth="1"/>
    <col min="4" max="4" width="25.625" style="49" customWidth="1"/>
    <col min="5" max="5" width="17.125" style="49" customWidth="1"/>
    <col min="6" max="6" width="13.125" style="49" customWidth="1"/>
    <col min="7" max="7" width="12.75" style="50" customWidth="1"/>
    <col min="8" max="9" width="9.75" style="49" customWidth="1"/>
    <col min="10" max="16384" width="10" style="49"/>
  </cols>
  <sheetData>
    <row r="1" ht="22" customHeight="1" spans="1:1">
      <c r="A1" s="51" t="s">
        <v>29</v>
      </c>
    </row>
    <row r="2" ht="50.25" customHeight="1" spans="1:7">
      <c r="A2" s="52" t="s">
        <v>30</v>
      </c>
      <c r="B2" s="52"/>
      <c r="C2" s="52"/>
      <c r="D2" s="52"/>
      <c r="E2" s="52"/>
      <c r="F2" s="52"/>
      <c r="G2" s="53"/>
    </row>
    <row r="3" ht="30.95" customHeight="1" spans="2:7">
      <c r="B3" s="54"/>
      <c r="C3" s="55"/>
      <c r="D3" s="55"/>
      <c r="E3" s="55"/>
      <c r="F3" s="55"/>
      <c r="G3" s="56" t="s">
        <v>13</v>
      </c>
    </row>
    <row r="4" s="47" customFormat="1" ht="50.25" customHeight="1" spans="1:7">
      <c r="A4" s="57" t="s">
        <v>31</v>
      </c>
      <c r="B4" s="57" t="s">
        <v>32</v>
      </c>
      <c r="C4" s="57" t="s">
        <v>33</v>
      </c>
      <c r="D4" s="57" t="s">
        <v>34</v>
      </c>
      <c r="E4" s="57" t="s">
        <v>35</v>
      </c>
      <c r="F4" s="57" t="s">
        <v>36</v>
      </c>
      <c r="G4" s="58" t="s">
        <v>37</v>
      </c>
    </row>
    <row r="5" s="48" customFormat="1" ht="50.25" customHeight="1" spans="1:7">
      <c r="A5" s="40" t="s">
        <v>38</v>
      </c>
      <c r="B5" s="40" t="s">
        <v>39</v>
      </c>
      <c r="C5" s="40" t="s">
        <v>40</v>
      </c>
      <c r="D5" s="40" t="s">
        <v>40</v>
      </c>
      <c r="E5" s="41" t="s">
        <v>41</v>
      </c>
      <c r="F5" s="42">
        <v>22397</v>
      </c>
      <c r="G5" s="43">
        <v>44748</v>
      </c>
    </row>
    <row r="6" s="48" customFormat="1" ht="50.25" customHeight="1" spans="1:7">
      <c r="A6" s="40" t="s">
        <v>42</v>
      </c>
      <c r="B6" s="40" t="s">
        <v>43</v>
      </c>
      <c r="C6" s="40" t="s">
        <v>44</v>
      </c>
      <c r="D6" s="40" t="s">
        <v>44</v>
      </c>
      <c r="E6" s="41" t="s">
        <v>41</v>
      </c>
      <c r="F6" s="42">
        <v>1800</v>
      </c>
      <c r="G6" s="43">
        <v>44748</v>
      </c>
    </row>
    <row r="7" s="48" customFormat="1" ht="50.25" customHeight="1" spans="1:7">
      <c r="A7" s="40" t="s">
        <v>45</v>
      </c>
      <c r="B7" s="40" t="s">
        <v>46</v>
      </c>
      <c r="C7" s="40" t="s">
        <v>47</v>
      </c>
      <c r="D7" s="40" t="s">
        <v>48</v>
      </c>
      <c r="E7" s="41" t="s">
        <v>41</v>
      </c>
      <c r="F7" s="42">
        <v>17303</v>
      </c>
      <c r="G7" s="43">
        <v>44827</v>
      </c>
    </row>
    <row r="8" s="48" customFormat="1" ht="50.25" customHeight="1" spans="1:7">
      <c r="A8" s="40" t="s">
        <v>49</v>
      </c>
      <c r="B8" s="40" t="s">
        <v>50</v>
      </c>
      <c r="C8" s="40" t="s">
        <v>51</v>
      </c>
      <c r="D8" s="40" t="s">
        <v>51</v>
      </c>
      <c r="E8" s="41" t="s">
        <v>41</v>
      </c>
      <c r="F8" s="42">
        <v>500</v>
      </c>
      <c r="G8" s="43">
        <v>44827</v>
      </c>
    </row>
    <row r="9" s="48" customFormat="1" ht="50.25" customHeight="1" spans="1:7">
      <c r="A9" s="40" t="s">
        <v>52</v>
      </c>
      <c r="B9" s="40" t="s">
        <v>53</v>
      </c>
      <c r="C9" s="40" t="s">
        <v>54</v>
      </c>
      <c r="D9" s="40" t="s">
        <v>55</v>
      </c>
      <c r="E9" s="41" t="s">
        <v>56</v>
      </c>
      <c r="F9" s="42">
        <v>30000</v>
      </c>
      <c r="G9" s="43">
        <v>44589</v>
      </c>
    </row>
    <row r="10" s="48" customFormat="1" ht="50.25" customHeight="1" spans="1:7">
      <c r="A10" s="40" t="s">
        <v>57</v>
      </c>
      <c r="B10" s="40" t="s">
        <v>58</v>
      </c>
      <c r="C10" s="40" t="s">
        <v>59</v>
      </c>
      <c r="D10" s="40" t="s">
        <v>60</v>
      </c>
      <c r="E10" s="41" t="s">
        <v>56</v>
      </c>
      <c r="F10" s="42">
        <v>10000</v>
      </c>
      <c r="G10" s="43">
        <v>44589</v>
      </c>
    </row>
    <row r="11" s="48" customFormat="1" ht="50.25" customHeight="1" spans="1:7">
      <c r="A11" s="40" t="s">
        <v>61</v>
      </c>
      <c r="B11" s="40" t="s">
        <v>46</v>
      </c>
      <c r="C11" s="40" t="s">
        <v>54</v>
      </c>
      <c r="D11" s="40" t="s">
        <v>62</v>
      </c>
      <c r="E11" s="41" t="s">
        <v>56</v>
      </c>
      <c r="F11" s="42">
        <v>10000</v>
      </c>
      <c r="G11" s="43">
        <v>44728</v>
      </c>
    </row>
    <row r="12" s="48" customFormat="1" ht="50.25" customHeight="1" spans="1:7">
      <c r="A12" s="40" t="s">
        <v>52</v>
      </c>
      <c r="B12" s="40" t="s">
        <v>53</v>
      </c>
      <c r="C12" s="40" t="s">
        <v>54</v>
      </c>
      <c r="D12" s="40" t="s">
        <v>55</v>
      </c>
      <c r="E12" s="41" t="s">
        <v>56</v>
      </c>
      <c r="F12" s="42">
        <v>19500</v>
      </c>
      <c r="G12" s="43">
        <v>44740</v>
      </c>
    </row>
    <row r="13" s="48" customFormat="1" ht="50.25" customHeight="1" spans="1:7">
      <c r="A13" s="40" t="s">
        <v>63</v>
      </c>
      <c r="B13" s="40" t="s">
        <v>53</v>
      </c>
      <c r="C13" s="40" t="s">
        <v>54</v>
      </c>
      <c r="D13" s="40" t="s">
        <v>55</v>
      </c>
      <c r="E13" s="41" t="s">
        <v>56</v>
      </c>
      <c r="F13" s="42">
        <v>10500</v>
      </c>
      <c r="G13" s="43">
        <v>44740</v>
      </c>
    </row>
    <row r="14" s="48" customFormat="1" ht="50.25" customHeight="1" spans="1:7">
      <c r="A14" s="40" t="s">
        <v>63</v>
      </c>
      <c r="B14" s="40" t="s">
        <v>53</v>
      </c>
      <c r="C14" s="40" t="s">
        <v>54</v>
      </c>
      <c r="D14" s="40" t="s">
        <v>55</v>
      </c>
      <c r="E14" s="41" t="s">
        <v>56</v>
      </c>
      <c r="F14" s="42">
        <v>20000</v>
      </c>
      <c r="G14" s="43">
        <v>44791</v>
      </c>
    </row>
    <row r="15" s="48" customFormat="1" ht="50.25" customHeight="1" spans="1:7">
      <c r="A15" s="40" t="s">
        <v>64</v>
      </c>
      <c r="B15" s="40" t="s">
        <v>46</v>
      </c>
      <c r="C15" s="40" t="s">
        <v>54</v>
      </c>
      <c r="D15" s="40" t="s">
        <v>65</v>
      </c>
      <c r="E15" s="41" t="s">
        <v>56</v>
      </c>
      <c r="F15" s="42">
        <v>20000</v>
      </c>
      <c r="G15" s="43">
        <v>44848</v>
      </c>
    </row>
    <row r="16" s="48" customFormat="1" ht="50.25" customHeight="1" spans="1:7">
      <c r="A16" s="59" t="s">
        <v>17</v>
      </c>
      <c r="B16" s="60"/>
      <c r="C16" s="60"/>
      <c r="D16" s="60"/>
      <c r="E16" s="61"/>
      <c r="F16" s="42">
        <f>SUM(F5:F15)</f>
        <v>162000</v>
      </c>
      <c r="G16" s="43"/>
    </row>
    <row r="17" s="48" customFormat="1" ht="50.25" customHeight="1" spans="1:7">
      <c r="A17" s="62" t="s">
        <v>66</v>
      </c>
      <c r="B17" s="62"/>
      <c r="C17" s="62"/>
      <c r="D17" s="62"/>
      <c r="E17" s="62"/>
      <c r="F17" s="62"/>
      <c r="G17" s="62"/>
    </row>
  </sheetData>
  <autoFilter ref="A4:G17">
    <extLst/>
  </autoFilter>
  <mergeCells count="3">
    <mergeCell ref="A2:G2"/>
    <mergeCell ref="A16:E16"/>
    <mergeCell ref="A17:G17"/>
  </mergeCells>
  <printOptions horizontalCentered="1"/>
  <pageMargins left="0.314583333333333" right="0.196527777777778" top="0.354166666666667" bottom="0.354166666666667" header="0.118055555555556" footer="0.118055555555556"/>
  <pageSetup paperSize="9" firstPageNumber="0" fitToHeight="0" orientation="landscape" useFirstPageNumber="1" horizontalDpi="600"/>
  <headerFooter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view="pageBreakPreview" zoomScaleNormal="110" workbookViewId="0">
      <selection activeCell="H16" sqref="H16"/>
    </sheetView>
  </sheetViews>
  <sheetFormatPr defaultColWidth="9" defaultRowHeight="15"/>
  <cols>
    <col min="1" max="1" width="5.75" style="25" customWidth="1"/>
    <col min="2" max="2" width="23.875" style="25" customWidth="1"/>
    <col min="3" max="3" width="15.625" style="25" customWidth="1"/>
    <col min="4" max="4" width="17.5" style="25" customWidth="1"/>
    <col min="5" max="5" width="11" style="25" customWidth="1"/>
    <col min="6" max="6" width="8.75" style="26" customWidth="1"/>
    <col min="7" max="7" width="10" style="27" customWidth="1"/>
    <col min="8" max="8" width="9.875" style="25" customWidth="1"/>
    <col min="9" max="9" width="8.75" style="28" customWidth="1"/>
    <col min="10" max="249" width="9" style="25"/>
    <col min="250" max="250" width="5.75" style="25" customWidth="1"/>
    <col min="251" max="251" width="48.125" style="25" customWidth="1"/>
    <col min="252" max="252" width="17.125" style="25" customWidth="1"/>
    <col min="253" max="253" width="14.125" style="25" customWidth="1"/>
    <col min="254" max="254" width="8.5" style="25" customWidth="1"/>
    <col min="255" max="255" width="8.75" style="25" customWidth="1"/>
    <col min="256" max="256" width="10" style="25" customWidth="1"/>
    <col min="257" max="257" width="9.875" style="25" customWidth="1"/>
    <col min="258" max="258" width="8.75" style="25" customWidth="1"/>
    <col min="259" max="505" width="9" style="25"/>
    <col min="506" max="506" width="5.75" style="25" customWidth="1"/>
    <col min="507" max="507" width="48.125" style="25" customWidth="1"/>
    <col min="508" max="508" width="17.125" style="25" customWidth="1"/>
    <col min="509" max="509" width="14.125" style="25" customWidth="1"/>
    <col min="510" max="510" width="8.5" style="25" customWidth="1"/>
    <col min="511" max="511" width="8.75" style="25" customWidth="1"/>
    <col min="512" max="512" width="10" style="25" customWidth="1"/>
    <col min="513" max="513" width="9.875" style="25" customWidth="1"/>
    <col min="514" max="514" width="8.75" style="25" customWidth="1"/>
    <col min="515" max="761" width="9" style="25"/>
    <col min="762" max="762" width="5.75" style="25" customWidth="1"/>
    <col min="763" max="763" width="48.125" style="25" customWidth="1"/>
    <col min="764" max="764" width="17.125" style="25" customWidth="1"/>
    <col min="765" max="765" width="14.125" style="25" customWidth="1"/>
    <col min="766" max="766" width="8.5" style="25" customWidth="1"/>
    <col min="767" max="767" width="8.75" style="25" customWidth="1"/>
    <col min="768" max="768" width="10" style="25" customWidth="1"/>
    <col min="769" max="769" width="9.875" style="25" customWidth="1"/>
    <col min="770" max="770" width="8.75" style="25" customWidth="1"/>
    <col min="771" max="1017" width="9" style="25"/>
    <col min="1018" max="1018" width="5.75" style="25" customWidth="1"/>
    <col min="1019" max="1019" width="48.125" style="25" customWidth="1"/>
    <col min="1020" max="1020" width="17.125" style="25" customWidth="1"/>
    <col min="1021" max="1021" width="14.125" style="25" customWidth="1"/>
    <col min="1022" max="1022" width="8.5" style="25" customWidth="1"/>
    <col min="1023" max="1023" width="8.75" style="25" customWidth="1"/>
    <col min="1024" max="1024" width="10" style="25" customWidth="1"/>
    <col min="1025" max="1025" width="9.875" style="25" customWidth="1"/>
    <col min="1026" max="1026" width="8.75" style="25" customWidth="1"/>
    <col min="1027" max="1273" width="9" style="25"/>
    <col min="1274" max="1274" width="5.75" style="25" customWidth="1"/>
    <col min="1275" max="1275" width="48.125" style="25" customWidth="1"/>
    <col min="1276" max="1276" width="17.125" style="25" customWidth="1"/>
    <col min="1277" max="1277" width="14.125" style="25" customWidth="1"/>
    <col min="1278" max="1278" width="8.5" style="25" customWidth="1"/>
    <col min="1279" max="1279" width="8.75" style="25" customWidth="1"/>
    <col min="1280" max="1280" width="10" style="25" customWidth="1"/>
    <col min="1281" max="1281" width="9.875" style="25" customWidth="1"/>
    <col min="1282" max="1282" width="8.75" style="25" customWidth="1"/>
    <col min="1283" max="1529" width="9" style="25"/>
    <col min="1530" max="1530" width="5.75" style="25" customWidth="1"/>
    <col min="1531" max="1531" width="48.125" style="25" customWidth="1"/>
    <col min="1532" max="1532" width="17.125" style="25" customWidth="1"/>
    <col min="1533" max="1533" width="14.125" style="25" customWidth="1"/>
    <col min="1534" max="1534" width="8.5" style="25" customWidth="1"/>
    <col min="1535" max="1535" width="8.75" style="25" customWidth="1"/>
    <col min="1536" max="1536" width="10" style="25" customWidth="1"/>
    <col min="1537" max="1537" width="9.875" style="25" customWidth="1"/>
    <col min="1538" max="1538" width="8.75" style="25" customWidth="1"/>
    <col min="1539" max="1785" width="9" style="25"/>
    <col min="1786" max="1786" width="5.75" style="25" customWidth="1"/>
    <col min="1787" max="1787" width="48.125" style="25" customWidth="1"/>
    <col min="1788" max="1788" width="17.125" style="25" customWidth="1"/>
    <col min="1789" max="1789" width="14.125" style="25" customWidth="1"/>
    <col min="1790" max="1790" width="8.5" style="25" customWidth="1"/>
    <col min="1791" max="1791" width="8.75" style="25" customWidth="1"/>
    <col min="1792" max="1792" width="10" style="25" customWidth="1"/>
    <col min="1793" max="1793" width="9.875" style="25" customWidth="1"/>
    <col min="1794" max="1794" width="8.75" style="25" customWidth="1"/>
    <col min="1795" max="2041" width="9" style="25"/>
    <col min="2042" max="2042" width="5.75" style="25" customWidth="1"/>
    <col min="2043" max="2043" width="48.125" style="25" customWidth="1"/>
    <col min="2044" max="2044" width="17.125" style="25" customWidth="1"/>
    <col min="2045" max="2045" width="14.125" style="25" customWidth="1"/>
    <col min="2046" max="2046" width="8.5" style="25" customWidth="1"/>
    <col min="2047" max="2047" width="8.75" style="25" customWidth="1"/>
    <col min="2048" max="2048" width="10" style="25" customWidth="1"/>
    <col min="2049" max="2049" width="9.875" style="25" customWidth="1"/>
    <col min="2050" max="2050" width="8.75" style="25" customWidth="1"/>
    <col min="2051" max="2297" width="9" style="25"/>
    <col min="2298" max="2298" width="5.75" style="25" customWidth="1"/>
    <col min="2299" max="2299" width="48.125" style="25" customWidth="1"/>
    <col min="2300" max="2300" width="17.125" style="25" customWidth="1"/>
    <col min="2301" max="2301" width="14.125" style="25" customWidth="1"/>
    <col min="2302" max="2302" width="8.5" style="25" customWidth="1"/>
    <col min="2303" max="2303" width="8.75" style="25" customWidth="1"/>
    <col min="2304" max="2304" width="10" style="25" customWidth="1"/>
    <col min="2305" max="2305" width="9.875" style="25" customWidth="1"/>
    <col min="2306" max="2306" width="8.75" style="25" customWidth="1"/>
    <col min="2307" max="2553" width="9" style="25"/>
    <col min="2554" max="2554" width="5.75" style="25" customWidth="1"/>
    <col min="2555" max="2555" width="48.125" style="25" customWidth="1"/>
    <col min="2556" max="2556" width="17.125" style="25" customWidth="1"/>
    <col min="2557" max="2557" width="14.125" style="25" customWidth="1"/>
    <col min="2558" max="2558" width="8.5" style="25" customWidth="1"/>
    <col min="2559" max="2559" width="8.75" style="25" customWidth="1"/>
    <col min="2560" max="2560" width="10" style="25" customWidth="1"/>
    <col min="2561" max="2561" width="9.875" style="25" customWidth="1"/>
    <col min="2562" max="2562" width="8.75" style="25" customWidth="1"/>
    <col min="2563" max="2809" width="9" style="25"/>
    <col min="2810" max="2810" width="5.75" style="25" customWidth="1"/>
    <col min="2811" max="2811" width="48.125" style="25" customWidth="1"/>
    <col min="2812" max="2812" width="17.125" style="25" customWidth="1"/>
    <col min="2813" max="2813" width="14.125" style="25" customWidth="1"/>
    <col min="2814" max="2814" width="8.5" style="25" customWidth="1"/>
    <col min="2815" max="2815" width="8.75" style="25" customWidth="1"/>
    <col min="2816" max="2816" width="10" style="25" customWidth="1"/>
    <col min="2817" max="2817" width="9.875" style="25" customWidth="1"/>
    <col min="2818" max="2818" width="8.75" style="25" customWidth="1"/>
    <col min="2819" max="3065" width="9" style="25"/>
    <col min="3066" max="3066" width="5.75" style="25" customWidth="1"/>
    <col min="3067" max="3067" width="48.125" style="25" customWidth="1"/>
    <col min="3068" max="3068" width="17.125" style="25" customWidth="1"/>
    <col min="3069" max="3069" width="14.125" style="25" customWidth="1"/>
    <col min="3070" max="3070" width="8.5" style="25" customWidth="1"/>
    <col min="3071" max="3071" width="8.75" style="25" customWidth="1"/>
    <col min="3072" max="3072" width="10" style="25" customWidth="1"/>
    <col min="3073" max="3073" width="9.875" style="25" customWidth="1"/>
    <col min="3074" max="3074" width="8.75" style="25" customWidth="1"/>
    <col min="3075" max="3321" width="9" style="25"/>
    <col min="3322" max="3322" width="5.75" style="25" customWidth="1"/>
    <col min="3323" max="3323" width="48.125" style="25" customWidth="1"/>
    <col min="3324" max="3324" width="17.125" style="25" customWidth="1"/>
    <col min="3325" max="3325" width="14.125" style="25" customWidth="1"/>
    <col min="3326" max="3326" width="8.5" style="25" customWidth="1"/>
    <col min="3327" max="3327" width="8.75" style="25" customWidth="1"/>
    <col min="3328" max="3328" width="10" style="25" customWidth="1"/>
    <col min="3329" max="3329" width="9.875" style="25" customWidth="1"/>
    <col min="3330" max="3330" width="8.75" style="25" customWidth="1"/>
    <col min="3331" max="3577" width="9" style="25"/>
    <col min="3578" max="3578" width="5.75" style="25" customWidth="1"/>
    <col min="3579" max="3579" width="48.125" style="25" customWidth="1"/>
    <col min="3580" max="3580" width="17.125" style="25" customWidth="1"/>
    <col min="3581" max="3581" width="14.125" style="25" customWidth="1"/>
    <col min="3582" max="3582" width="8.5" style="25" customWidth="1"/>
    <col min="3583" max="3583" width="8.75" style="25" customWidth="1"/>
    <col min="3584" max="3584" width="10" style="25" customWidth="1"/>
    <col min="3585" max="3585" width="9.875" style="25" customWidth="1"/>
    <col min="3586" max="3586" width="8.75" style="25" customWidth="1"/>
    <col min="3587" max="3833" width="9" style="25"/>
    <col min="3834" max="3834" width="5.75" style="25" customWidth="1"/>
    <col min="3835" max="3835" width="48.125" style="25" customWidth="1"/>
    <col min="3836" max="3836" width="17.125" style="25" customWidth="1"/>
    <col min="3837" max="3837" width="14.125" style="25" customWidth="1"/>
    <col min="3838" max="3838" width="8.5" style="25" customWidth="1"/>
    <col min="3839" max="3839" width="8.75" style="25" customWidth="1"/>
    <col min="3840" max="3840" width="10" style="25" customWidth="1"/>
    <col min="3841" max="3841" width="9.875" style="25" customWidth="1"/>
    <col min="3842" max="3842" width="8.75" style="25" customWidth="1"/>
    <col min="3843" max="4089" width="9" style="25"/>
    <col min="4090" max="4090" width="5.75" style="25" customWidth="1"/>
    <col min="4091" max="4091" width="48.125" style="25" customWidth="1"/>
    <col min="4092" max="4092" width="17.125" style="25" customWidth="1"/>
    <col min="4093" max="4093" width="14.125" style="25" customWidth="1"/>
    <col min="4094" max="4094" width="8.5" style="25" customWidth="1"/>
    <col min="4095" max="4095" width="8.75" style="25" customWidth="1"/>
    <col min="4096" max="4096" width="10" style="25" customWidth="1"/>
    <col min="4097" max="4097" width="9.875" style="25" customWidth="1"/>
    <col min="4098" max="4098" width="8.75" style="25" customWidth="1"/>
    <col min="4099" max="4345" width="9" style="25"/>
    <col min="4346" max="4346" width="5.75" style="25" customWidth="1"/>
    <col min="4347" max="4347" width="48.125" style="25" customWidth="1"/>
    <col min="4348" max="4348" width="17.125" style="25" customWidth="1"/>
    <col min="4349" max="4349" width="14.125" style="25" customWidth="1"/>
    <col min="4350" max="4350" width="8.5" style="25" customWidth="1"/>
    <col min="4351" max="4351" width="8.75" style="25" customWidth="1"/>
    <col min="4352" max="4352" width="10" style="25" customWidth="1"/>
    <col min="4353" max="4353" width="9.875" style="25" customWidth="1"/>
    <col min="4354" max="4354" width="8.75" style="25" customWidth="1"/>
    <col min="4355" max="4601" width="9" style="25"/>
    <col min="4602" max="4602" width="5.75" style="25" customWidth="1"/>
    <col min="4603" max="4603" width="48.125" style="25" customWidth="1"/>
    <col min="4604" max="4604" width="17.125" style="25" customWidth="1"/>
    <col min="4605" max="4605" width="14.125" style="25" customWidth="1"/>
    <col min="4606" max="4606" width="8.5" style="25" customWidth="1"/>
    <col min="4607" max="4607" width="8.75" style="25" customWidth="1"/>
    <col min="4608" max="4608" width="10" style="25" customWidth="1"/>
    <col min="4609" max="4609" width="9.875" style="25" customWidth="1"/>
    <col min="4610" max="4610" width="8.75" style="25" customWidth="1"/>
    <col min="4611" max="4857" width="9" style="25"/>
    <col min="4858" max="4858" width="5.75" style="25" customWidth="1"/>
    <col min="4859" max="4859" width="48.125" style="25" customWidth="1"/>
    <col min="4860" max="4860" width="17.125" style="25" customWidth="1"/>
    <col min="4861" max="4861" width="14.125" style="25" customWidth="1"/>
    <col min="4862" max="4862" width="8.5" style="25" customWidth="1"/>
    <col min="4863" max="4863" width="8.75" style="25" customWidth="1"/>
    <col min="4864" max="4864" width="10" style="25" customWidth="1"/>
    <col min="4865" max="4865" width="9.875" style="25" customWidth="1"/>
    <col min="4866" max="4866" width="8.75" style="25" customWidth="1"/>
    <col min="4867" max="5113" width="9" style="25"/>
    <col min="5114" max="5114" width="5.75" style="25" customWidth="1"/>
    <col min="5115" max="5115" width="48.125" style="25" customWidth="1"/>
    <col min="5116" max="5116" width="17.125" style="25" customWidth="1"/>
    <col min="5117" max="5117" width="14.125" style="25" customWidth="1"/>
    <col min="5118" max="5118" width="8.5" style="25" customWidth="1"/>
    <col min="5119" max="5119" width="8.75" style="25" customWidth="1"/>
    <col min="5120" max="5120" width="10" style="25" customWidth="1"/>
    <col min="5121" max="5121" width="9.875" style="25" customWidth="1"/>
    <col min="5122" max="5122" width="8.75" style="25" customWidth="1"/>
    <col min="5123" max="5369" width="9" style="25"/>
    <col min="5370" max="5370" width="5.75" style="25" customWidth="1"/>
    <col min="5371" max="5371" width="48.125" style="25" customWidth="1"/>
    <col min="5372" max="5372" width="17.125" style="25" customWidth="1"/>
    <col min="5373" max="5373" width="14.125" style="25" customWidth="1"/>
    <col min="5374" max="5374" width="8.5" style="25" customWidth="1"/>
    <col min="5375" max="5375" width="8.75" style="25" customWidth="1"/>
    <col min="5376" max="5376" width="10" style="25" customWidth="1"/>
    <col min="5377" max="5377" width="9.875" style="25" customWidth="1"/>
    <col min="5378" max="5378" width="8.75" style="25" customWidth="1"/>
    <col min="5379" max="5625" width="9" style="25"/>
    <col min="5626" max="5626" width="5.75" style="25" customWidth="1"/>
    <col min="5627" max="5627" width="48.125" style="25" customWidth="1"/>
    <col min="5628" max="5628" width="17.125" style="25" customWidth="1"/>
    <col min="5629" max="5629" width="14.125" style="25" customWidth="1"/>
    <col min="5630" max="5630" width="8.5" style="25" customWidth="1"/>
    <col min="5631" max="5631" width="8.75" style="25" customWidth="1"/>
    <col min="5632" max="5632" width="10" style="25" customWidth="1"/>
    <col min="5633" max="5633" width="9.875" style="25" customWidth="1"/>
    <col min="5634" max="5634" width="8.75" style="25" customWidth="1"/>
    <col min="5635" max="5881" width="9" style="25"/>
    <col min="5882" max="5882" width="5.75" style="25" customWidth="1"/>
    <col min="5883" max="5883" width="48.125" style="25" customWidth="1"/>
    <col min="5884" max="5884" width="17.125" style="25" customWidth="1"/>
    <col min="5885" max="5885" width="14.125" style="25" customWidth="1"/>
    <col min="5886" max="5886" width="8.5" style="25" customWidth="1"/>
    <col min="5887" max="5887" width="8.75" style="25" customWidth="1"/>
    <col min="5888" max="5888" width="10" style="25" customWidth="1"/>
    <col min="5889" max="5889" width="9.875" style="25" customWidth="1"/>
    <col min="5890" max="5890" width="8.75" style="25" customWidth="1"/>
    <col min="5891" max="6137" width="9" style="25"/>
    <col min="6138" max="6138" width="5.75" style="25" customWidth="1"/>
    <col min="6139" max="6139" width="48.125" style="25" customWidth="1"/>
    <col min="6140" max="6140" width="17.125" style="25" customWidth="1"/>
    <col min="6141" max="6141" width="14.125" style="25" customWidth="1"/>
    <col min="6142" max="6142" width="8.5" style="25" customWidth="1"/>
    <col min="6143" max="6143" width="8.75" style="25" customWidth="1"/>
    <col min="6144" max="6144" width="10" style="25" customWidth="1"/>
    <col min="6145" max="6145" width="9.875" style="25" customWidth="1"/>
    <col min="6146" max="6146" width="8.75" style="25" customWidth="1"/>
    <col min="6147" max="6393" width="9" style="25"/>
    <col min="6394" max="6394" width="5.75" style="25" customWidth="1"/>
    <col min="6395" max="6395" width="48.125" style="25" customWidth="1"/>
    <col min="6396" max="6396" width="17.125" style="25" customWidth="1"/>
    <col min="6397" max="6397" width="14.125" style="25" customWidth="1"/>
    <col min="6398" max="6398" width="8.5" style="25" customWidth="1"/>
    <col min="6399" max="6399" width="8.75" style="25" customWidth="1"/>
    <col min="6400" max="6400" width="10" style="25" customWidth="1"/>
    <col min="6401" max="6401" width="9.875" style="25" customWidth="1"/>
    <col min="6402" max="6402" width="8.75" style="25" customWidth="1"/>
    <col min="6403" max="6649" width="9" style="25"/>
    <col min="6650" max="6650" width="5.75" style="25" customWidth="1"/>
    <col min="6651" max="6651" width="48.125" style="25" customWidth="1"/>
    <col min="6652" max="6652" width="17.125" style="25" customWidth="1"/>
    <col min="6653" max="6653" width="14.125" style="25" customWidth="1"/>
    <col min="6654" max="6654" width="8.5" style="25" customWidth="1"/>
    <col min="6655" max="6655" width="8.75" style="25" customWidth="1"/>
    <col min="6656" max="6656" width="10" style="25" customWidth="1"/>
    <col min="6657" max="6657" width="9.875" style="25" customWidth="1"/>
    <col min="6658" max="6658" width="8.75" style="25" customWidth="1"/>
    <col min="6659" max="6905" width="9" style="25"/>
    <col min="6906" max="6906" width="5.75" style="25" customWidth="1"/>
    <col min="6907" max="6907" width="48.125" style="25" customWidth="1"/>
    <col min="6908" max="6908" width="17.125" style="25" customWidth="1"/>
    <col min="6909" max="6909" width="14.125" style="25" customWidth="1"/>
    <col min="6910" max="6910" width="8.5" style="25" customWidth="1"/>
    <col min="6911" max="6911" width="8.75" style="25" customWidth="1"/>
    <col min="6912" max="6912" width="10" style="25" customWidth="1"/>
    <col min="6913" max="6913" width="9.875" style="25" customWidth="1"/>
    <col min="6914" max="6914" width="8.75" style="25" customWidth="1"/>
    <col min="6915" max="7161" width="9" style="25"/>
    <col min="7162" max="7162" width="5.75" style="25" customWidth="1"/>
    <col min="7163" max="7163" width="48.125" style="25" customWidth="1"/>
    <col min="7164" max="7164" width="17.125" style="25" customWidth="1"/>
    <col min="7165" max="7165" width="14.125" style="25" customWidth="1"/>
    <col min="7166" max="7166" width="8.5" style="25" customWidth="1"/>
    <col min="7167" max="7167" width="8.75" style="25" customWidth="1"/>
    <col min="7168" max="7168" width="10" style="25" customWidth="1"/>
    <col min="7169" max="7169" width="9.875" style="25" customWidth="1"/>
    <col min="7170" max="7170" width="8.75" style="25" customWidth="1"/>
    <col min="7171" max="7417" width="9" style="25"/>
    <col min="7418" max="7418" width="5.75" style="25" customWidth="1"/>
    <col min="7419" max="7419" width="48.125" style="25" customWidth="1"/>
    <col min="7420" max="7420" width="17.125" style="25" customWidth="1"/>
    <col min="7421" max="7421" width="14.125" style="25" customWidth="1"/>
    <col min="7422" max="7422" width="8.5" style="25" customWidth="1"/>
    <col min="7423" max="7423" width="8.75" style="25" customWidth="1"/>
    <col min="7424" max="7424" width="10" style="25" customWidth="1"/>
    <col min="7425" max="7425" width="9.875" style="25" customWidth="1"/>
    <col min="7426" max="7426" width="8.75" style="25" customWidth="1"/>
    <col min="7427" max="7673" width="9" style="25"/>
    <col min="7674" max="7674" width="5.75" style="25" customWidth="1"/>
    <col min="7675" max="7675" width="48.125" style="25" customWidth="1"/>
    <col min="7676" max="7676" width="17.125" style="25" customWidth="1"/>
    <col min="7677" max="7677" width="14.125" style="25" customWidth="1"/>
    <col min="7678" max="7678" width="8.5" style="25" customWidth="1"/>
    <col min="7679" max="7679" width="8.75" style="25" customWidth="1"/>
    <col min="7680" max="7680" width="10" style="25" customWidth="1"/>
    <col min="7681" max="7681" width="9.875" style="25" customWidth="1"/>
    <col min="7682" max="7682" width="8.75" style="25" customWidth="1"/>
    <col min="7683" max="7929" width="9" style="25"/>
    <col min="7930" max="7930" width="5.75" style="25" customWidth="1"/>
    <col min="7931" max="7931" width="48.125" style="25" customWidth="1"/>
    <col min="7932" max="7932" width="17.125" style="25" customWidth="1"/>
    <col min="7933" max="7933" width="14.125" style="25" customWidth="1"/>
    <col min="7934" max="7934" width="8.5" style="25" customWidth="1"/>
    <col min="7935" max="7935" width="8.75" style="25" customWidth="1"/>
    <col min="7936" max="7936" width="10" style="25" customWidth="1"/>
    <col min="7937" max="7937" width="9.875" style="25" customWidth="1"/>
    <col min="7938" max="7938" width="8.75" style="25" customWidth="1"/>
    <col min="7939" max="8185" width="9" style="25"/>
    <col min="8186" max="8186" width="5.75" style="25" customWidth="1"/>
    <col min="8187" max="8187" width="48.125" style="25" customWidth="1"/>
    <col min="8188" max="8188" width="17.125" style="25" customWidth="1"/>
    <col min="8189" max="8189" width="14.125" style="25" customWidth="1"/>
    <col min="8190" max="8190" width="8.5" style="25" customWidth="1"/>
    <col min="8191" max="8191" width="8.75" style="25" customWidth="1"/>
    <col min="8192" max="8192" width="10" style="25" customWidth="1"/>
    <col min="8193" max="8193" width="9.875" style="25" customWidth="1"/>
    <col min="8194" max="8194" width="8.75" style="25" customWidth="1"/>
    <col min="8195" max="8441" width="9" style="25"/>
    <col min="8442" max="8442" width="5.75" style="25" customWidth="1"/>
    <col min="8443" max="8443" width="48.125" style="25" customWidth="1"/>
    <col min="8444" max="8444" width="17.125" style="25" customWidth="1"/>
    <col min="8445" max="8445" width="14.125" style="25" customWidth="1"/>
    <col min="8446" max="8446" width="8.5" style="25" customWidth="1"/>
    <col min="8447" max="8447" width="8.75" style="25" customWidth="1"/>
    <col min="8448" max="8448" width="10" style="25" customWidth="1"/>
    <col min="8449" max="8449" width="9.875" style="25" customWidth="1"/>
    <col min="8450" max="8450" width="8.75" style="25" customWidth="1"/>
    <col min="8451" max="8697" width="9" style="25"/>
    <col min="8698" max="8698" width="5.75" style="25" customWidth="1"/>
    <col min="8699" max="8699" width="48.125" style="25" customWidth="1"/>
    <col min="8700" max="8700" width="17.125" style="25" customWidth="1"/>
    <col min="8701" max="8701" width="14.125" style="25" customWidth="1"/>
    <col min="8702" max="8702" width="8.5" style="25" customWidth="1"/>
    <col min="8703" max="8703" width="8.75" style="25" customWidth="1"/>
    <col min="8704" max="8704" width="10" style="25" customWidth="1"/>
    <col min="8705" max="8705" width="9.875" style="25" customWidth="1"/>
    <col min="8706" max="8706" width="8.75" style="25" customWidth="1"/>
    <col min="8707" max="8953" width="9" style="25"/>
    <col min="8954" max="8954" width="5.75" style="25" customWidth="1"/>
    <col min="8955" max="8955" width="48.125" style="25" customWidth="1"/>
    <col min="8956" max="8956" width="17.125" style="25" customWidth="1"/>
    <col min="8957" max="8957" width="14.125" style="25" customWidth="1"/>
    <col min="8958" max="8958" width="8.5" style="25" customWidth="1"/>
    <col min="8959" max="8959" width="8.75" style="25" customWidth="1"/>
    <col min="8960" max="8960" width="10" style="25" customWidth="1"/>
    <col min="8961" max="8961" width="9.875" style="25" customWidth="1"/>
    <col min="8962" max="8962" width="8.75" style="25" customWidth="1"/>
    <col min="8963" max="9209" width="9" style="25"/>
    <col min="9210" max="9210" width="5.75" style="25" customWidth="1"/>
    <col min="9211" max="9211" width="48.125" style="25" customWidth="1"/>
    <col min="9212" max="9212" width="17.125" style="25" customWidth="1"/>
    <col min="9213" max="9213" width="14.125" style="25" customWidth="1"/>
    <col min="9214" max="9214" width="8.5" style="25" customWidth="1"/>
    <col min="9215" max="9215" width="8.75" style="25" customWidth="1"/>
    <col min="9216" max="9216" width="10" style="25" customWidth="1"/>
    <col min="9217" max="9217" width="9.875" style="25" customWidth="1"/>
    <col min="9218" max="9218" width="8.75" style="25" customWidth="1"/>
    <col min="9219" max="9465" width="9" style="25"/>
    <col min="9466" max="9466" width="5.75" style="25" customWidth="1"/>
    <col min="9467" max="9467" width="48.125" style="25" customWidth="1"/>
    <col min="9468" max="9468" width="17.125" style="25" customWidth="1"/>
    <col min="9469" max="9469" width="14.125" style="25" customWidth="1"/>
    <col min="9470" max="9470" width="8.5" style="25" customWidth="1"/>
    <col min="9471" max="9471" width="8.75" style="25" customWidth="1"/>
    <col min="9472" max="9472" width="10" style="25" customWidth="1"/>
    <col min="9473" max="9473" width="9.875" style="25" customWidth="1"/>
    <col min="9474" max="9474" width="8.75" style="25" customWidth="1"/>
    <col min="9475" max="9721" width="9" style="25"/>
    <col min="9722" max="9722" width="5.75" style="25" customWidth="1"/>
    <col min="9723" max="9723" width="48.125" style="25" customWidth="1"/>
    <col min="9724" max="9724" width="17.125" style="25" customWidth="1"/>
    <col min="9725" max="9725" width="14.125" style="25" customWidth="1"/>
    <col min="9726" max="9726" width="8.5" style="25" customWidth="1"/>
    <col min="9727" max="9727" width="8.75" style="25" customWidth="1"/>
    <col min="9728" max="9728" width="10" style="25" customWidth="1"/>
    <col min="9729" max="9729" width="9.875" style="25" customWidth="1"/>
    <col min="9730" max="9730" width="8.75" style="25" customWidth="1"/>
    <col min="9731" max="9977" width="9" style="25"/>
    <col min="9978" max="9978" width="5.75" style="25" customWidth="1"/>
    <col min="9979" max="9979" width="48.125" style="25" customWidth="1"/>
    <col min="9980" max="9980" width="17.125" style="25" customWidth="1"/>
    <col min="9981" max="9981" width="14.125" style="25" customWidth="1"/>
    <col min="9982" max="9982" width="8.5" style="25" customWidth="1"/>
    <col min="9983" max="9983" width="8.75" style="25" customWidth="1"/>
    <col min="9984" max="9984" width="10" style="25" customWidth="1"/>
    <col min="9985" max="9985" width="9.875" style="25" customWidth="1"/>
    <col min="9986" max="9986" width="8.75" style="25" customWidth="1"/>
    <col min="9987" max="10233" width="9" style="25"/>
    <col min="10234" max="10234" width="5.75" style="25" customWidth="1"/>
    <col min="10235" max="10235" width="48.125" style="25" customWidth="1"/>
    <col min="10236" max="10236" width="17.125" style="25" customWidth="1"/>
    <col min="10237" max="10237" width="14.125" style="25" customWidth="1"/>
    <col min="10238" max="10238" width="8.5" style="25" customWidth="1"/>
    <col min="10239" max="10239" width="8.75" style="25" customWidth="1"/>
    <col min="10240" max="10240" width="10" style="25" customWidth="1"/>
    <col min="10241" max="10241" width="9.875" style="25" customWidth="1"/>
    <col min="10242" max="10242" width="8.75" style="25" customWidth="1"/>
    <col min="10243" max="10489" width="9" style="25"/>
    <col min="10490" max="10490" width="5.75" style="25" customWidth="1"/>
    <col min="10491" max="10491" width="48.125" style="25" customWidth="1"/>
    <col min="10492" max="10492" width="17.125" style="25" customWidth="1"/>
    <col min="10493" max="10493" width="14.125" style="25" customWidth="1"/>
    <col min="10494" max="10494" width="8.5" style="25" customWidth="1"/>
    <col min="10495" max="10495" width="8.75" style="25" customWidth="1"/>
    <col min="10496" max="10496" width="10" style="25" customWidth="1"/>
    <col min="10497" max="10497" width="9.875" style="25" customWidth="1"/>
    <col min="10498" max="10498" width="8.75" style="25" customWidth="1"/>
    <col min="10499" max="10745" width="9" style="25"/>
    <col min="10746" max="10746" width="5.75" style="25" customWidth="1"/>
    <col min="10747" max="10747" width="48.125" style="25" customWidth="1"/>
    <col min="10748" max="10748" width="17.125" style="25" customWidth="1"/>
    <col min="10749" max="10749" width="14.125" style="25" customWidth="1"/>
    <col min="10750" max="10750" width="8.5" style="25" customWidth="1"/>
    <col min="10751" max="10751" width="8.75" style="25" customWidth="1"/>
    <col min="10752" max="10752" width="10" style="25" customWidth="1"/>
    <col min="10753" max="10753" width="9.875" style="25" customWidth="1"/>
    <col min="10754" max="10754" width="8.75" style="25" customWidth="1"/>
    <col min="10755" max="11001" width="9" style="25"/>
    <col min="11002" max="11002" width="5.75" style="25" customWidth="1"/>
    <col min="11003" max="11003" width="48.125" style="25" customWidth="1"/>
    <col min="11004" max="11004" width="17.125" style="25" customWidth="1"/>
    <col min="11005" max="11005" width="14.125" style="25" customWidth="1"/>
    <col min="11006" max="11006" width="8.5" style="25" customWidth="1"/>
    <col min="11007" max="11007" width="8.75" style="25" customWidth="1"/>
    <col min="11008" max="11008" width="10" style="25" customWidth="1"/>
    <col min="11009" max="11009" width="9.875" style="25" customWidth="1"/>
    <col min="11010" max="11010" width="8.75" style="25" customWidth="1"/>
    <col min="11011" max="11257" width="9" style="25"/>
    <col min="11258" max="11258" width="5.75" style="25" customWidth="1"/>
    <col min="11259" max="11259" width="48.125" style="25" customWidth="1"/>
    <col min="11260" max="11260" width="17.125" style="25" customWidth="1"/>
    <col min="11261" max="11261" width="14.125" style="25" customWidth="1"/>
    <col min="11262" max="11262" width="8.5" style="25" customWidth="1"/>
    <col min="11263" max="11263" width="8.75" style="25" customWidth="1"/>
    <col min="11264" max="11264" width="10" style="25" customWidth="1"/>
    <col min="11265" max="11265" width="9.875" style="25" customWidth="1"/>
    <col min="11266" max="11266" width="8.75" style="25" customWidth="1"/>
    <col min="11267" max="11513" width="9" style="25"/>
    <col min="11514" max="11514" width="5.75" style="25" customWidth="1"/>
    <col min="11515" max="11515" width="48.125" style="25" customWidth="1"/>
    <col min="11516" max="11516" width="17.125" style="25" customWidth="1"/>
    <col min="11517" max="11517" width="14.125" style="25" customWidth="1"/>
    <col min="11518" max="11518" width="8.5" style="25" customWidth="1"/>
    <col min="11519" max="11519" width="8.75" style="25" customWidth="1"/>
    <col min="11520" max="11520" width="10" style="25" customWidth="1"/>
    <col min="11521" max="11521" width="9.875" style="25" customWidth="1"/>
    <col min="11522" max="11522" width="8.75" style="25" customWidth="1"/>
    <col min="11523" max="11769" width="9" style="25"/>
    <col min="11770" max="11770" width="5.75" style="25" customWidth="1"/>
    <col min="11771" max="11771" width="48.125" style="25" customWidth="1"/>
    <col min="11772" max="11772" width="17.125" style="25" customWidth="1"/>
    <col min="11773" max="11773" width="14.125" style="25" customWidth="1"/>
    <col min="11774" max="11774" width="8.5" style="25" customWidth="1"/>
    <col min="11775" max="11775" width="8.75" style="25" customWidth="1"/>
    <col min="11776" max="11776" width="10" style="25" customWidth="1"/>
    <col min="11777" max="11777" width="9.875" style="25" customWidth="1"/>
    <col min="11778" max="11778" width="8.75" style="25" customWidth="1"/>
    <col min="11779" max="12025" width="9" style="25"/>
    <col min="12026" max="12026" width="5.75" style="25" customWidth="1"/>
    <col min="12027" max="12027" width="48.125" style="25" customWidth="1"/>
    <col min="12028" max="12028" width="17.125" style="25" customWidth="1"/>
    <col min="12029" max="12029" width="14.125" style="25" customWidth="1"/>
    <col min="12030" max="12030" width="8.5" style="25" customWidth="1"/>
    <col min="12031" max="12031" width="8.75" style="25" customWidth="1"/>
    <col min="12032" max="12032" width="10" style="25" customWidth="1"/>
    <col min="12033" max="12033" width="9.875" style="25" customWidth="1"/>
    <col min="12034" max="12034" width="8.75" style="25" customWidth="1"/>
    <col min="12035" max="12281" width="9" style="25"/>
    <col min="12282" max="12282" width="5.75" style="25" customWidth="1"/>
    <col min="12283" max="12283" width="48.125" style="25" customWidth="1"/>
    <col min="12284" max="12284" width="17.125" style="25" customWidth="1"/>
    <col min="12285" max="12285" width="14.125" style="25" customWidth="1"/>
    <col min="12286" max="12286" width="8.5" style="25" customWidth="1"/>
    <col min="12287" max="12287" width="8.75" style="25" customWidth="1"/>
    <col min="12288" max="12288" width="10" style="25" customWidth="1"/>
    <col min="12289" max="12289" width="9.875" style="25" customWidth="1"/>
    <col min="12290" max="12290" width="8.75" style="25" customWidth="1"/>
    <col min="12291" max="12537" width="9" style="25"/>
    <col min="12538" max="12538" width="5.75" style="25" customWidth="1"/>
    <col min="12539" max="12539" width="48.125" style="25" customWidth="1"/>
    <col min="12540" max="12540" width="17.125" style="25" customWidth="1"/>
    <col min="12541" max="12541" width="14.125" style="25" customWidth="1"/>
    <col min="12542" max="12542" width="8.5" style="25" customWidth="1"/>
    <col min="12543" max="12543" width="8.75" style="25" customWidth="1"/>
    <col min="12544" max="12544" width="10" style="25" customWidth="1"/>
    <col min="12545" max="12545" width="9.875" style="25" customWidth="1"/>
    <col min="12546" max="12546" width="8.75" style="25" customWidth="1"/>
    <col min="12547" max="12793" width="9" style="25"/>
    <col min="12794" max="12794" width="5.75" style="25" customWidth="1"/>
    <col min="12795" max="12795" width="48.125" style="25" customWidth="1"/>
    <col min="12796" max="12796" width="17.125" style="25" customWidth="1"/>
    <col min="12797" max="12797" width="14.125" style="25" customWidth="1"/>
    <col min="12798" max="12798" width="8.5" style="25" customWidth="1"/>
    <col min="12799" max="12799" width="8.75" style="25" customWidth="1"/>
    <col min="12800" max="12800" width="10" style="25" customWidth="1"/>
    <col min="12801" max="12801" width="9.875" style="25" customWidth="1"/>
    <col min="12802" max="12802" width="8.75" style="25" customWidth="1"/>
    <col min="12803" max="13049" width="9" style="25"/>
    <col min="13050" max="13050" width="5.75" style="25" customWidth="1"/>
    <col min="13051" max="13051" width="48.125" style="25" customWidth="1"/>
    <col min="13052" max="13052" width="17.125" style="25" customWidth="1"/>
    <col min="13053" max="13053" width="14.125" style="25" customWidth="1"/>
    <col min="13054" max="13054" width="8.5" style="25" customWidth="1"/>
    <col min="13055" max="13055" width="8.75" style="25" customWidth="1"/>
    <col min="13056" max="13056" width="10" style="25" customWidth="1"/>
    <col min="13057" max="13057" width="9.875" style="25" customWidth="1"/>
    <col min="13058" max="13058" width="8.75" style="25" customWidth="1"/>
    <col min="13059" max="13305" width="9" style="25"/>
    <col min="13306" max="13306" width="5.75" style="25" customWidth="1"/>
    <col min="13307" max="13307" width="48.125" style="25" customWidth="1"/>
    <col min="13308" max="13308" width="17.125" style="25" customWidth="1"/>
    <col min="13309" max="13309" width="14.125" style="25" customWidth="1"/>
    <col min="13310" max="13310" width="8.5" style="25" customWidth="1"/>
    <col min="13311" max="13311" width="8.75" style="25" customWidth="1"/>
    <col min="13312" max="13312" width="10" style="25" customWidth="1"/>
    <col min="13313" max="13313" width="9.875" style="25" customWidth="1"/>
    <col min="13314" max="13314" width="8.75" style="25" customWidth="1"/>
    <col min="13315" max="13561" width="9" style="25"/>
    <col min="13562" max="13562" width="5.75" style="25" customWidth="1"/>
    <col min="13563" max="13563" width="48.125" style="25" customWidth="1"/>
    <col min="13564" max="13564" width="17.125" style="25" customWidth="1"/>
    <col min="13565" max="13565" width="14.125" style="25" customWidth="1"/>
    <col min="13566" max="13566" width="8.5" style="25" customWidth="1"/>
    <col min="13567" max="13567" width="8.75" style="25" customWidth="1"/>
    <col min="13568" max="13568" width="10" style="25" customWidth="1"/>
    <col min="13569" max="13569" width="9.875" style="25" customWidth="1"/>
    <col min="13570" max="13570" width="8.75" style="25" customWidth="1"/>
    <col min="13571" max="13817" width="9" style="25"/>
    <col min="13818" max="13818" width="5.75" style="25" customWidth="1"/>
    <col min="13819" max="13819" width="48.125" style="25" customWidth="1"/>
    <col min="13820" max="13820" width="17.125" style="25" customWidth="1"/>
    <col min="13821" max="13821" width="14.125" style="25" customWidth="1"/>
    <col min="13822" max="13822" width="8.5" style="25" customWidth="1"/>
    <col min="13823" max="13823" width="8.75" style="25" customWidth="1"/>
    <col min="13824" max="13824" width="10" style="25" customWidth="1"/>
    <col min="13825" max="13825" width="9.875" style="25" customWidth="1"/>
    <col min="13826" max="13826" width="8.75" style="25" customWidth="1"/>
    <col min="13827" max="14073" width="9" style="25"/>
    <col min="14074" max="14074" width="5.75" style="25" customWidth="1"/>
    <col min="14075" max="14075" width="48.125" style="25" customWidth="1"/>
    <col min="14076" max="14076" width="17.125" style="25" customWidth="1"/>
    <col min="14077" max="14077" width="14.125" style="25" customWidth="1"/>
    <col min="14078" max="14078" width="8.5" style="25" customWidth="1"/>
    <col min="14079" max="14079" width="8.75" style="25" customWidth="1"/>
    <col min="14080" max="14080" width="10" style="25" customWidth="1"/>
    <col min="14081" max="14081" width="9.875" style="25" customWidth="1"/>
    <col min="14082" max="14082" width="8.75" style="25" customWidth="1"/>
    <col min="14083" max="14329" width="9" style="25"/>
    <col min="14330" max="14330" width="5.75" style="25" customWidth="1"/>
    <col min="14331" max="14331" width="48.125" style="25" customWidth="1"/>
    <col min="14332" max="14332" width="17.125" style="25" customWidth="1"/>
    <col min="14333" max="14333" width="14.125" style="25" customWidth="1"/>
    <col min="14334" max="14334" width="8.5" style="25" customWidth="1"/>
    <col min="14335" max="14335" width="8.75" style="25" customWidth="1"/>
    <col min="14336" max="14336" width="10" style="25" customWidth="1"/>
    <col min="14337" max="14337" width="9.875" style="25" customWidth="1"/>
    <col min="14338" max="14338" width="8.75" style="25" customWidth="1"/>
    <col min="14339" max="14585" width="9" style="25"/>
    <col min="14586" max="14586" width="5.75" style="25" customWidth="1"/>
    <col min="14587" max="14587" width="48.125" style="25" customWidth="1"/>
    <col min="14588" max="14588" width="17.125" style="25" customWidth="1"/>
    <col min="14589" max="14589" width="14.125" style="25" customWidth="1"/>
    <col min="14590" max="14590" width="8.5" style="25" customWidth="1"/>
    <col min="14591" max="14591" width="8.75" style="25" customWidth="1"/>
    <col min="14592" max="14592" width="10" style="25" customWidth="1"/>
    <col min="14593" max="14593" width="9.875" style="25" customWidth="1"/>
    <col min="14594" max="14594" width="8.75" style="25" customWidth="1"/>
    <col min="14595" max="14841" width="9" style="25"/>
    <col min="14842" max="14842" width="5.75" style="25" customWidth="1"/>
    <col min="14843" max="14843" width="48.125" style="25" customWidth="1"/>
    <col min="14844" max="14844" width="17.125" style="25" customWidth="1"/>
    <col min="14845" max="14845" width="14.125" style="25" customWidth="1"/>
    <col min="14846" max="14846" width="8.5" style="25" customWidth="1"/>
    <col min="14847" max="14847" width="8.75" style="25" customWidth="1"/>
    <col min="14848" max="14848" width="10" style="25" customWidth="1"/>
    <col min="14849" max="14849" width="9.875" style="25" customWidth="1"/>
    <col min="14850" max="14850" width="8.75" style="25" customWidth="1"/>
    <col min="14851" max="15097" width="9" style="25"/>
    <col min="15098" max="15098" width="5.75" style="25" customWidth="1"/>
    <col min="15099" max="15099" width="48.125" style="25" customWidth="1"/>
    <col min="15100" max="15100" width="17.125" style="25" customWidth="1"/>
    <col min="15101" max="15101" width="14.125" style="25" customWidth="1"/>
    <col min="15102" max="15102" width="8.5" style="25" customWidth="1"/>
    <col min="15103" max="15103" width="8.75" style="25" customWidth="1"/>
    <col min="15104" max="15104" width="10" style="25" customWidth="1"/>
    <col min="15105" max="15105" width="9.875" style="25" customWidth="1"/>
    <col min="15106" max="15106" width="8.75" style="25" customWidth="1"/>
    <col min="15107" max="15353" width="9" style="25"/>
    <col min="15354" max="15354" width="5.75" style="25" customWidth="1"/>
    <col min="15355" max="15355" width="48.125" style="25" customWidth="1"/>
    <col min="15356" max="15356" width="17.125" style="25" customWidth="1"/>
    <col min="15357" max="15357" width="14.125" style="25" customWidth="1"/>
    <col min="15358" max="15358" width="8.5" style="25" customWidth="1"/>
    <col min="15359" max="15359" width="8.75" style="25" customWidth="1"/>
    <col min="15360" max="15360" width="10" style="25" customWidth="1"/>
    <col min="15361" max="15361" width="9.875" style="25" customWidth="1"/>
    <col min="15362" max="15362" width="8.75" style="25" customWidth="1"/>
    <col min="15363" max="15609" width="9" style="25"/>
    <col min="15610" max="15610" width="5.75" style="25" customWidth="1"/>
    <col min="15611" max="15611" width="48.125" style="25" customWidth="1"/>
    <col min="15612" max="15612" width="17.125" style="25" customWidth="1"/>
    <col min="15613" max="15613" width="14.125" style="25" customWidth="1"/>
    <col min="15614" max="15614" width="8.5" style="25" customWidth="1"/>
    <col min="15615" max="15615" width="8.75" style="25" customWidth="1"/>
    <col min="15616" max="15616" width="10" style="25" customWidth="1"/>
    <col min="15617" max="15617" width="9.875" style="25" customWidth="1"/>
    <col min="15618" max="15618" width="8.75" style="25" customWidth="1"/>
    <col min="15619" max="15865" width="9" style="25"/>
    <col min="15866" max="15866" width="5.75" style="25" customWidth="1"/>
    <col min="15867" max="15867" width="48.125" style="25" customWidth="1"/>
    <col min="15868" max="15868" width="17.125" style="25" customWidth="1"/>
    <col min="15869" max="15869" width="14.125" style="25" customWidth="1"/>
    <col min="15870" max="15870" width="8.5" style="25" customWidth="1"/>
    <col min="15871" max="15871" width="8.75" style="25" customWidth="1"/>
    <col min="15872" max="15872" width="10" style="25" customWidth="1"/>
    <col min="15873" max="15873" width="9.875" style="25" customWidth="1"/>
    <col min="15874" max="15874" width="8.75" style="25" customWidth="1"/>
    <col min="15875" max="16121" width="9" style="25"/>
    <col min="16122" max="16122" width="5.75" style="25" customWidth="1"/>
    <col min="16123" max="16123" width="48.125" style="25" customWidth="1"/>
    <col min="16124" max="16124" width="17.125" style="25" customWidth="1"/>
    <col min="16125" max="16125" width="14.125" style="25" customWidth="1"/>
    <col min="16126" max="16126" width="8.5" style="25" customWidth="1"/>
    <col min="16127" max="16127" width="8.75" style="25" customWidth="1"/>
    <col min="16128" max="16128" width="10" style="25" customWidth="1"/>
    <col min="16129" max="16129" width="9.875" style="25" customWidth="1"/>
    <col min="16130" max="16130" width="8.75" style="25" customWidth="1"/>
    <col min="16131" max="16384" width="9" style="25"/>
  </cols>
  <sheetData>
    <row r="1" ht="15.75" spans="1:1">
      <c r="A1" s="29" t="s">
        <v>67</v>
      </c>
    </row>
    <row r="2" ht="30" customHeight="1" spans="1:9">
      <c r="A2" s="30" t="s">
        <v>68</v>
      </c>
      <c r="B2" s="31"/>
      <c r="C2" s="31"/>
      <c r="D2" s="31"/>
      <c r="E2" s="31"/>
      <c r="F2" s="31"/>
      <c r="G2" s="32"/>
      <c r="H2" s="31"/>
      <c r="I2" s="31"/>
    </row>
    <row r="3" ht="30" customHeight="1" spans="8:9">
      <c r="H3" s="33" t="s">
        <v>13</v>
      </c>
      <c r="I3" s="44"/>
    </row>
    <row r="4" s="24" customFormat="1" ht="38.25" spans="1:9">
      <c r="A4" s="34" t="s">
        <v>69</v>
      </c>
      <c r="B4" s="34" t="s">
        <v>31</v>
      </c>
      <c r="C4" s="34" t="s">
        <v>32</v>
      </c>
      <c r="D4" s="34" t="s">
        <v>33</v>
      </c>
      <c r="E4" s="34" t="s">
        <v>35</v>
      </c>
      <c r="F4" s="34" t="s">
        <v>36</v>
      </c>
      <c r="G4" s="35" t="s">
        <v>70</v>
      </c>
      <c r="H4" s="36" t="s">
        <v>71</v>
      </c>
      <c r="I4" s="45" t="s">
        <v>72</v>
      </c>
    </row>
    <row r="5" s="24" customFormat="1" ht="37" customHeight="1" spans="1:9">
      <c r="A5" s="34" t="s">
        <v>73</v>
      </c>
      <c r="B5" s="37"/>
      <c r="C5" s="37"/>
      <c r="D5" s="37"/>
      <c r="E5" s="37"/>
      <c r="F5" s="38">
        <f>SUM(F6:F12)</f>
        <v>120000</v>
      </c>
      <c r="G5" s="39"/>
      <c r="H5" s="38">
        <f>SUM(H6:H12)</f>
        <v>103338.44</v>
      </c>
      <c r="I5" s="46">
        <f t="shared" ref="I5:I12" si="0">H5/F5</f>
        <v>0.861153666666667</v>
      </c>
    </row>
    <row r="6" s="24" customFormat="1" ht="30" customHeight="1" spans="1:9">
      <c r="A6" s="34">
        <v>1</v>
      </c>
      <c r="B6" s="40" t="s">
        <v>52</v>
      </c>
      <c r="C6" s="40" t="s">
        <v>53</v>
      </c>
      <c r="D6" s="40" t="s">
        <v>54</v>
      </c>
      <c r="E6" s="41" t="s">
        <v>56</v>
      </c>
      <c r="F6" s="42">
        <v>30000</v>
      </c>
      <c r="G6" s="43">
        <v>44589</v>
      </c>
      <c r="H6" s="42">
        <v>30000</v>
      </c>
      <c r="I6" s="46">
        <f t="shared" si="0"/>
        <v>1</v>
      </c>
    </row>
    <row r="7" ht="36" customHeight="1" spans="1:9">
      <c r="A7" s="34">
        <v>2</v>
      </c>
      <c r="B7" s="40" t="s">
        <v>57</v>
      </c>
      <c r="C7" s="40" t="s">
        <v>58</v>
      </c>
      <c r="D7" s="40" t="s">
        <v>59</v>
      </c>
      <c r="E7" s="41" t="s">
        <v>56</v>
      </c>
      <c r="F7" s="42">
        <v>10000</v>
      </c>
      <c r="G7" s="43">
        <v>44575</v>
      </c>
      <c r="H7" s="42">
        <v>10000</v>
      </c>
      <c r="I7" s="46">
        <f t="shared" si="0"/>
        <v>1</v>
      </c>
    </row>
    <row r="8" ht="36" customHeight="1" spans="1:9">
      <c r="A8" s="34">
        <v>3</v>
      </c>
      <c r="B8" s="40" t="s">
        <v>63</v>
      </c>
      <c r="C8" s="40" t="s">
        <v>53</v>
      </c>
      <c r="D8" s="40" t="s">
        <v>54</v>
      </c>
      <c r="E8" s="41" t="s">
        <v>56</v>
      </c>
      <c r="F8" s="42">
        <v>20000</v>
      </c>
      <c r="G8" s="43">
        <v>44728</v>
      </c>
      <c r="H8" s="42">
        <v>20000</v>
      </c>
      <c r="I8" s="46">
        <f t="shared" si="0"/>
        <v>1</v>
      </c>
    </row>
    <row r="9" ht="36" customHeight="1" spans="1:9">
      <c r="A9" s="34">
        <v>4</v>
      </c>
      <c r="B9" s="40" t="s">
        <v>52</v>
      </c>
      <c r="C9" s="40" t="s">
        <v>53</v>
      </c>
      <c r="D9" s="40" t="s">
        <v>54</v>
      </c>
      <c r="E9" s="41" t="s">
        <v>56</v>
      </c>
      <c r="F9" s="42">
        <v>19500</v>
      </c>
      <c r="G9" s="43">
        <v>44740</v>
      </c>
      <c r="H9" s="42">
        <v>19500</v>
      </c>
      <c r="I9" s="46">
        <f t="shared" si="0"/>
        <v>1</v>
      </c>
    </row>
    <row r="10" ht="36" customHeight="1" spans="1:9">
      <c r="A10" s="34">
        <v>5</v>
      </c>
      <c r="B10" s="40" t="s">
        <v>63</v>
      </c>
      <c r="C10" s="40" t="s">
        <v>53</v>
      </c>
      <c r="D10" s="40" t="s">
        <v>54</v>
      </c>
      <c r="E10" s="41" t="s">
        <v>56</v>
      </c>
      <c r="F10" s="42">
        <v>10500</v>
      </c>
      <c r="G10" s="43">
        <v>44740</v>
      </c>
      <c r="H10" s="42">
        <v>10500</v>
      </c>
      <c r="I10" s="46">
        <f t="shared" si="0"/>
        <v>1</v>
      </c>
    </row>
    <row r="11" ht="36" customHeight="1" spans="1:9">
      <c r="A11" s="34">
        <v>6</v>
      </c>
      <c r="B11" s="40" t="s">
        <v>61</v>
      </c>
      <c r="C11" s="40" t="s">
        <v>46</v>
      </c>
      <c r="D11" s="40" t="s">
        <v>54</v>
      </c>
      <c r="E11" s="41" t="s">
        <v>56</v>
      </c>
      <c r="F11" s="42">
        <v>10000</v>
      </c>
      <c r="G11" s="43">
        <v>44791</v>
      </c>
      <c r="H11" s="42">
        <v>10000</v>
      </c>
      <c r="I11" s="46">
        <f t="shared" si="0"/>
        <v>1</v>
      </c>
    </row>
    <row r="12" ht="36" customHeight="1" spans="1:9">
      <c r="A12" s="34">
        <v>7</v>
      </c>
      <c r="B12" s="40" t="s">
        <v>64</v>
      </c>
      <c r="C12" s="40" t="s">
        <v>46</v>
      </c>
      <c r="D12" s="40" t="s">
        <v>54</v>
      </c>
      <c r="E12" s="41" t="s">
        <v>56</v>
      </c>
      <c r="F12" s="42">
        <v>20000</v>
      </c>
      <c r="G12" s="43">
        <v>44862</v>
      </c>
      <c r="H12" s="42">
        <v>3338.44</v>
      </c>
      <c r="I12" s="46">
        <f t="shared" si="0"/>
        <v>0.166922</v>
      </c>
    </row>
    <row r="13" ht="36" customHeight="1"/>
  </sheetData>
  <sortState ref="A5:I12">
    <sortCondition ref="G5"/>
  </sortState>
  <mergeCells count="2">
    <mergeCell ref="A2:I2"/>
    <mergeCell ref="H3:I3"/>
  </mergeCells>
  <printOptions horizontalCentered="1"/>
  <pageMargins left="0.314583333333333" right="0.196527777777778" top="0.354166666666667" bottom="0.354166666666667" header="0.118055555555556" footer="0.118055555555556"/>
  <pageSetup paperSize="9" firstPageNumber="0" fitToHeight="0" orientation="landscape" useFirstPageNumber="1" horizontalDpi="600"/>
  <headerFooter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7"/>
  <sheetViews>
    <sheetView view="pageBreakPreview" zoomScale="115" zoomScaleNormal="100" workbookViewId="0">
      <pane ySplit="3" topLeftCell="A7" activePane="bottomLeft" state="frozen"/>
      <selection/>
      <selection pane="bottomLeft" activeCell="A1" sqref="A1"/>
    </sheetView>
  </sheetViews>
  <sheetFormatPr defaultColWidth="10" defaultRowHeight="13.5" outlineLevelCol="1"/>
  <cols>
    <col min="1" max="1" width="55.5" style="13" customWidth="1"/>
    <col min="2" max="2" width="23.875" style="13" customWidth="1"/>
    <col min="3" max="16384" width="10" style="14"/>
  </cols>
  <sheetData>
    <row r="1" ht="18" customHeight="1" spans="1:1">
      <c r="A1" s="15" t="s">
        <v>74</v>
      </c>
    </row>
    <row r="2" s="12" customFormat="1" ht="30" customHeight="1" spans="1:2">
      <c r="A2" s="16" t="s">
        <v>75</v>
      </c>
      <c r="B2" s="16"/>
    </row>
    <row r="3" ht="30" customHeight="1" spans="1:2">
      <c r="A3" s="17"/>
      <c r="B3" s="18" t="s">
        <v>13</v>
      </c>
    </row>
    <row r="4" ht="25.5" customHeight="1" spans="1:2">
      <c r="A4" s="19" t="s">
        <v>76</v>
      </c>
      <c r="B4" s="19" t="s">
        <v>77</v>
      </c>
    </row>
    <row r="5" ht="25.5" customHeight="1" spans="1:2">
      <c r="A5" s="20" t="s">
        <v>78</v>
      </c>
      <c r="B5" s="21">
        <v>2586200</v>
      </c>
    </row>
    <row r="6" ht="25.5" customHeight="1" spans="1:2">
      <c r="A6" s="22" t="s">
        <v>79</v>
      </c>
      <c r="B6" s="21">
        <v>1056200</v>
      </c>
    </row>
    <row r="7" ht="25.5" customHeight="1" spans="1:2">
      <c r="A7" s="22" t="s">
        <v>80</v>
      </c>
      <c r="B7" s="21">
        <v>1530000</v>
      </c>
    </row>
    <row r="8" ht="25.5" customHeight="1" spans="1:2">
      <c r="A8" s="20" t="s">
        <v>81</v>
      </c>
      <c r="B8" s="21">
        <v>2587000</v>
      </c>
    </row>
    <row r="9" ht="25.5" customHeight="1" spans="1:2">
      <c r="A9" s="22" t="s">
        <v>79</v>
      </c>
      <c r="B9" s="21">
        <v>1057000</v>
      </c>
    </row>
    <row r="10" ht="25.5" customHeight="1" spans="1:2">
      <c r="A10" s="22" t="s">
        <v>82</v>
      </c>
      <c r="B10" s="21">
        <v>1530000</v>
      </c>
    </row>
    <row r="11" ht="25.5" customHeight="1" spans="1:2">
      <c r="A11" s="20" t="s">
        <v>83</v>
      </c>
      <c r="B11" s="21">
        <v>212000</v>
      </c>
    </row>
    <row r="12" ht="25.5" customHeight="1" spans="1:2">
      <c r="A12" s="22" t="s">
        <v>84</v>
      </c>
      <c r="B12" s="21">
        <v>42000</v>
      </c>
    </row>
    <row r="13" ht="25.5" customHeight="1" spans="1:2">
      <c r="A13" s="22" t="s">
        <v>85</v>
      </c>
      <c r="B13" s="21">
        <v>50000</v>
      </c>
    </row>
    <row r="14" ht="25.5" customHeight="1" spans="1:2">
      <c r="A14" s="22" t="s">
        <v>86</v>
      </c>
      <c r="B14" s="21">
        <v>120000</v>
      </c>
    </row>
    <row r="15" ht="25.5" customHeight="1" spans="1:2">
      <c r="A15" s="22" t="s">
        <v>87</v>
      </c>
      <c r="B15" s="21">
        <v>0</v>
      </c>
    </row>
    <row r="16" ht="25.5" customHeight="1" spans="1:2">
      <c r="A16" s="20" t="s">
        <v>88</v>
      </c>
      <c r="B16" s="21">
        <v>50000</v>
      </c>
    </row>
    <row r="17" ht="25.5" customHeight="1" spans="1:2">
      <c r="A17" s="22" t="s">
        <v>89</v>
      </c>
      <c r="B17" s="21">
        <v>50000</v>
      </c>
    </row>
    <row r="18" ht="25.5" customHeight="1" spans="1:2">
      <c r="A18" s="22" t="s">
        <v>90</v>
      </c>
      <c r="B18" s="21">
        <v>0</v>
      </c>
    </row>
    <row r="19" ht="25.5" customHeight="1" spans="1:2">
      <c r="A19" s="20" t="s">
        <v>91</v>
      </c>
      <c r="B19" s="21">
        <v>88800</v>
      </c>
    </row>
    <row r="20" ht="25.5" customHeight="1" spans="1:2">
      <c r="A20" s="22" t="s">
        <v>92</v>
      </c>
      <c r="B20" s="23">
        <v>34500</v>
      </c>
    </row>
    <row r="21" ht="25.5" customHeight="1" spans="1:2">
      <c r="A21" s="22" t="s">
        <v>93</v>
      </c>
      <c r="B21" s="23">
        <v>54300</v>
      </c>
    </row>
    <row r="22" ht="25.5" customHeight="1" spans="1:2">
      <c r="A22" s="20" t="s">
        <v>94</v>
      </c>
      <c r="B22" s="21">
        <v>2748200</v>
      </c>
    </row>
    <row r="23" ht="25.5" customHeight="1" spans="1:2">
      <c r="A23" s="22" t="s">
        <v>95</v>
      </c>
      <c r="B23" s="21">
        <v>1098200</v>
      </c>
    </row>
    <row r="24" ht="25.5" customHeight="1" spans="1:2">
      <c r="A24" s="22" t="s">
        <v>80</v>
      </c>
      <c r="B24" s="21">
        <v>1650000</v>
      </c>
    </row>
    <row r="25" ht="25.5" customHeight="1" spans="1:2">
      <c r="A25" s="20" t="s">
        <v>96</v>
      </c>
      <c r="B25" s="21">
        <v>2748200</v>
      </c>
    </row>
    <row r="26" ht="25.5" customHeight="1" spans="1:2">
      <c r="A26" s="22" t="s">
        <v>79</v>
      </c>
      <c r="B26" s="21">
        <v>1098200</v>
      </c>
    </row>
    <row r="27" ht="25.5" customHeight="1" spans="1:2">
      <c r="A27" s="22" t="s">
        <v>82</v>
      </c>
      <c r="B27" s="21">
        <v>1650000</v>
      </c>
    </row>
  </sheetData>
  <mergeCells count="1">
    <mergeCell ref="A2:B2"/>
  </mergeCells>
  <printOptions horizontalCentered="1"/>
  <pageMargins left="0.314583333333333" right="0.196527777777778" top="0.354166666666667" bottom="0.354166666666667" header="0.118055555555556" footer="0.118055555555556"/>
  <pageSetup paperSize="9" firstPageNumber="0" fitToHeight="0" orientation="portrait" useFirstPageNumber="1" horizontalDpi="600"/>
  <headerFooter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tabSelected="1" view="pageBreakPreview" zoomScaleNormal="110" workbookViewId="0">
      <selection activeCell="E16" sqref="E16"/>
    </sheetView>
  </sheetViews>
  <sheetFormatPr defaultColWidth="10" defaultRowHeight="13.5" outlineLevelRow="5" outlineLevelCol="5"/>
  <cols>
    <col min="1" max="1" width="15.25" style="3" customWidth="1"/>
    <col min="2" max="3" width="29.875" style="3" customWidth="1"/>
    <col min="4" max="6" width="16.75" style="3" customWidth="1"/>
    <col min="7" max="256" width="10" style="3"/>
    <col min="257" max="259" width="17.5" style="3" customWidth="1"/>
    <col min="260" max="262" width="13.625" style="3" customWidth="1"/>
    <col min="263" max="512" width="10" style="3"/>
    <col min="513" max="515" width="17.5" style="3" customWidth="1"/>
    <col min="516" max="518" width="13.625" style="3" customWidth="1"/>
    <col min="519" max="768" width="10" style="3"/>
    <col min="769" max="771" width="17.5" style="3" customWidth="1"/>
    <col min="772" max="774" width="13.625" style="3" customWidth="1"/>
    <col min="775" max="1024" width="10" style="3"/>
    <col min="1025" max="1027" width="17.5" style="3" customWidth="1"/>
    <col min="1028" max="1030" width="13.625" style="3" customWidth="1"/>
    <col min="1031" max="1280" width="10" style="3"/>
    <col min="1281" max="1283" width="17.5" style="3" customWidth="1"/>
    <col min="1284" max="1286" width="13.625" style="3" customWidth="1"/>
    <col min="1287" max="1536" width="10" style="3"/>
    <col min="1537" max="1539" width="17.5" style="3" customWidth="1"/>
    <col min="1540" max="1542" width="13.625" style="3" customWidth="1"/>
    <col min="1543" max="1792" width="10" style="3"/>
    <col min="1793" max="1795" width="17.5" style="3" customWidth="1"/>
    <col min="1796" max="1798" width="13.625" style="3" customWidth="1"/>
    <col min="1799" max="2048" width="10" style="3"/>
    <col min="2049" max="2051" width="17.5" style="3" customWidth="1"/>
    <col min="2052" max="2054" width="13.625" style="3" customWidth="1"/>
    <col min="2055" max="2304" width="10" style="3"/>
    <col min="2305" max="2307" width="17.5" style="3" customWidth="1"/>
    <col min="2308" max="2310" width="13.625" style="3" customWidth="1"/>
    <col min="2311" max="2560" width="10" style="3"/>
    <col min="2561" max="2563" width="17.5" style="3" customWidth="1"/>
    <col min="2564" max="2566" width="13.625" style="3" customWidth="1"/>
    <col min="2567" max="2816" width="10" style="3"/>
    <col min="2817" max="2819" width="17.5" style="3" customWidth="1"/>
    <col min="2820" max="2822" width="13.625" style="3" customWidth="1"/>
    <col min="2823" max="3072" width="10" style="3"/>
    <col min="3073" max="3075" width="17.5" style="3" customWidth="1"/>
    <col min="3076" max="3078" width="13.625" style="3" customWidth="1"/>
    <col min="3079" max="3328" width="10" style="3"/>
    <col min="3329" max="3331" width="17.5" style="3" customWidth="1"/>
    <col min="3332" max="3334" width="13.625" style="3" customWidth="1"/>
    <col min="3335" max="3584" width="10" style="3"/>
    <col min="3585" max="3587" width="17.5" style="3" customWidth="1"/>
    <col min="3588" max="3590" width="13.625" style="3" customWidth="1"/>
    <col min="3591" max="3840" width="10" style="3"/>
    <col min="3841" max="3843" width="17.5" style="3" customWidth="1"/>
    <col min="3844" max="3846" width="13.625" style="3" customWidth="1"/>
    <col min="3847" max="4096" width="10" style="3"/>
    <col min="4097" max="4099" width="17.5" style="3" customWidth="1"/>
    <col min="4100" max="4102" width="13.625" style="3" customWidth="1"/>
    <col min="4103" max="4352" width="10" style="3"/>
    <col min="4353" max="4355" width="17.5" style="3" customWidth="1"/>
    <col min="4356" max="4358" width="13.625" style="3" customWidth="1"/>
    <col min="4359" max="4608" width="10" style="3"/>
    <col min="4609" max="4611" width="17.5" style="3" customWidth="1"/>
    <col min="4612" max="4614" width="13.625" style="3" customWidth="1"/>
    <col min="4615" max="4864" width="10" style="3"/>
    <col min="4865" max="4867" width="17.5" style="3" customWidth="1"/>
    <col min="4868" max="4870" width="13.625" style="3" customWidth="1"/>
    <col min="4871" max="5120" width="10" style="3"/>
    <col min="5121" max="5123" width="17.5" style="3" customWidth="1"/>
    <col min="5124" max="5126" width="13.625" style="3" customWidth="1"/>
    <col min="5127" max="5376" width="10" style="3"/>
    <col min="5377" max="5379" width="17.5" style="3" customWidth="1"/>
    <col min="5380" max="5382" width="13.625" style="3" customWidth="1"/>
    <col min="5383" max="5632" width="10" style="3"/>
    <col min="5633" max="5635" width="17.5" style="3" customWidth="1"/>
    <col min="5636" max="5638" width="13.625" style="3" customWidth="1"/>
    <col min="5639" max="5888" width="10" style="3"/>
    <col min="5889" max="5891" width="17.5" style="3" customWidth="1"/>
    <col min="5892" max="5894" width="13.625" style="3" customWidth="1"/>
    <col min="5895" max="6144" width="10" style="3"/>
    <col min="6145" max="6147" width="17.5" style="3" customWidth="1"/>
    <col min="6148" max="6150" width="13.625" style="3" customWidth="1"/>
    <col min="6151" max="6400" width="10" style="3"/>
    <col min="6401" max="6403" width="17.5" style="3" customWidth="1"/>
    <col min="6404" max="6406" width="13.625" style="3" customWidth="1"/>
    <col min="6407" max="6656" width="10" style="3"/>
    <col min="6657" max="6659" width="17.5" style="3" customWidth="1"/>
    <col min="6660" max="6662" width="13.625" style="3" customWidth="1"/>
    <col min="6663" max="6912" width="10" style="3"/>
    <col min="6913" max="6915" width="17.5" style="3" customWidth="1"/>
    <col min="6916" max="6918" width="13.625" style="3" customWidth="1"/>
    <col min="6919" max="7168" width="10" style="3"/>
    <col min="7169" max="7171" width="17.5" style="3" customWidth="1"/>
    <col min="7172" max="7174" width="13.625" style="3" customWidth="1"/>
    <col min="7175" max="7424" width="10" style="3"/>
    <col min="7425" max="7427" width="17.5" style="3" customWidth="1"/>
    <col min="7428" max="7430" width="13.625" style="3" customWidth="1"/>
    <col min="7431" max="7680" width="10" style="3"/>
    <col min="7681" max="7683" width="17.5" style="3" customWidth="1"/>
    <col min="7684" max="7686" width="13.625" style="3" customWidth="1"/>
    <col min="7687" max="7936" width="10" style="3"/>
    <col min="7937" max="7939" width="17.5" style="3" customWidth="1"/>
    <col min="7940" max="7942" width="13.625" style="3" customWidth="1"/>
    <col min="7943" max="8192" width="10" style="3"/>
    <col min="8193" max="8195" width="17.5" style="3" customWidth="1"/>
    <col min="8196" max="8198" width="13.625" style="3" customWidth="1"/>
    <col min="8199" max="8448" width="10" style="3"/>
    <col min="8449" max="8451" width="17.5" style="3" customWidth="1"/>
    <col min="8452" max="8454" width="13.625" style="3" customWidth="1"/>
    <col min="8455" max="8704" width="10" style="3"/>
    <col min="8705" max="8707" width="17.5" style="3" customWidth="1"/>
    <col min="8708" max="8710" width="13.625" style="3" customWidth="1"/>
    <col min="8711" max="8960" width="10" style="3"/>
    <col min="8961" max="8963" width="17.5" style="3" customWidth="1"/>
    <col min="8964" max="8966" width="13.625" style="3" customWidth="1"/>
    <col min="8967" max="9216" width="10" style="3"/>
    <col min="9217" max="9219" width="17.5" style="3" customWidth="1"/>
    <col min="9220" max="9222" width="13.625" style="3" customWidth="1"/>
    <col min="9223" max="9472" width="10" style="3"/>
    <col min="9473" max="9475" width="17.5" style="3" customWidth="1"/>
    <col min="9476" max="9478" width="13.625" style="3" customWidth="1"/>
    <col min="9479" max="9728" width="10" style="3"/>
    <col min="9729" max="9731" width="17.5" style="3" customWidth="1"/>
    <col min="9732" max="9734" width="13.625" style="3" customWidth="1"/>
    <col min="9735" max="9984" width="10" style="3"/>
    <col min="9985" max="9987" width="17.5" style="3" customWidth="1"/>
    <col min="9988" max="9990" width="13.625" style="3" customWidth="1"/>
    <col min="9991" max="10240" width="10" style="3"/>
    <col min="10241" max="10243" width="17.5" style="3" customWidth="1"/>
    <col min="10244" max="10246" width="13.625" style="3" customWidth="1"/>
    <col min="10247" max="10496" width="10" style="3"/>
    <col min="10497" max="10499" width="17.5" style="3" customWidth="1"/>
    <col min="10500" max="10502" width="13.625" style="3" customWidth="1"/>
    <col min="10503" max="10752" width="10" style="3"/>
    <col min="10753" max="10755" width="17.5" style="3" customWidth="1"/>
    <col min="10756" max="10758" width="13.625" style="3" customWidth="1"/>
    <col min="10759" max="11008" width="10" style="3"/>
    <col min="11009" max="11011" width="17.5" style="3" customWidth="1"/>
    <col min="11012" max="11014" width="13.625" style="3" customWidth="1"/>
    <col min="11015" max="11264" width="10" style="3"/>
    <col min="11265" max="11267" width="17.5" style="3" customWidth="1"/>
    <col min="11268" max="11270" width="13.625" style="3" customWidth="1"/>
    <col min="11271" max="11520" width="10" style="3"/>
    <col min="11521" max="11523" width="17.5" style="3" customWidth="1"/>
    <col min="11524" max="11526" width="13.625" style="3" customWidth="1"/>
    <col min="11527" max="11776" width="10" style="3"/>
    <col min="11777" max="11779" width="17.5" style="3" customWidth="1"/>
    <col min="11780" max="11782" width="13.625" style="3" customWidth="1"/>
    <col min="11783" max="12032" width="10" style="3"/>
    <col min="12033" max="12035" width="17.5" style="3" customWidth="1"/>
    <col min="12036" max="12038" width="13.625" style="3" customWidth="1"/>
    <col min="12039" max="12288" width="10" style="3"/>
    <col min="12289" max="12291" width="17.5" style="3" customWidth="1"/>
    <col min="12292" max="12294" width="13.625" style="3" customWidth="1"/>
    <col min="12295" max="12544" width="10" style="3"/>
    <col min="12545" max="12547" width="17.5" style="3" customWidth="1"/>
    <col min="12548" max="12550" width="13.625" style="3" customWidth="1"/>
    <col min="12551" max="12800" width="10" style="3"/>
    <col min="12801" max="12803" width="17.5" style="3" customWidth="1"/>
    <col min="12804" max="12806" width="13.625" style="3" customWidth="1"/>
    <col min="12807" max="13056" width="10" style="3"/>
    <col min="13057" max="13059" width="17.5" style="3" customWidth="1"/>
    <col min="13060" max="13062" width="13.625" style="3" customWidth="1"/>
    <col min="13063" max="13312" width="10" style="3"/>
    <col min="13313" max="13315" width="17.5" style="3" customWidth="1"/>
    <col min="13316" max="13318" width="13.625" style="3" customWidth="1"/>
    <col min="13319" max="13568" width="10" style="3"/>
    <col min="13569" max="13571" width="17.5" style="3" customWidth="1"/>
    <col min="13572" max="13574" width="13.625" style="3" customWidth="1"/>
    <col min="13575" max="13824" width="10" style="3"/>
    <col min="13825" max="13827" width="17.5" style="3" customWidth="1"/>
    <col min="13828" max="13830" width="13.625" style="3" customWidth="1"/>
    <col min="13831" max="14080" width="10" style="3"/>
    <col min="14081" max="14083" width="17.5" style="3" customWidth="1"/>
    <col min="14084" max="14086" width="13.625" style="3" customWidth="1"/>
    <col min="14087" max="14336" width="10" style="3"/>
    <col min="14337" max="14339" width="17.5" style="3" customWidth="1"/>
    <col min="14340" max="14342" width="13.625" style="3" customWidth="1"/>
    <col min="14343" max="14592" width="10" style="3"/>
    <col min="14593" max="14595" width="17.5" style="3" customWidth="1"/>
    <col min="14596" max="14598" width="13.625" style="3" customWidth="1"/>
    <col min="14599" max="14848" width="10" style="3"/>
    <col min="14849" max="14851" width="17.5" style="3" customWidth="1"/>
    <col min="14852" max="14854" width="13.625" style="3" customWidth="1"/>
    <col min="14855" max="15104" width="10" style="3"/>
    <col min="15105" max="15107" width="17.5" style="3" customWidth="1"/>
    <col min="15108" max="15110" width="13.625" style="3" customWidth="1"/>
    <col min="15111" max="15360" width="10" style="3"/>
    <col min="15361" max="15363" width="17.5" style="3" customWidth="1"/>
    <col min="15364" max="15366" width="13.625" style="3" customWidth="1"/>
    <col min="15367" max="15616" width="10" style="3"/>
    <col min="15617" max="15619" width="17.5" style="3" customWidth="1"/>
    <col min="15620" max="15622" width="13.625" style="3" customWidth="1"/>
    <col min="15623" max="15872" width="10" style="3"/>
    <col min="15873" max="15875" width="17.5" style="3" customWidth="1"/>
    <col min="15876" max="15878" width="13.625" style="3" customWidth="1"/>
    <col min="15879" max="16128" width="10" style="3"/>
    <col min="16129" max="16131" width="17.5" style="3" customWidth="1"/>
    <col min="16132" max="16134" width="13.625" style="3" customWidth="1"/>
    <col min="16135" max="16384" width="10" style="3"/>
  </cols>
  <sheetData>
    <row r="1" ht="21" customHeight="1" spans="1:1">
      <c r="A1" s="4" t="s">
        <v>97</v>
      </c>
    </row>
    <row r="2" s="1" customFormat="1" ht="30" customHeight="1" spans="1:6">
      <c r="A2" s="5" t="s">
        <v>98</v>
      </c>
      <c r="B2" s="5"/>
      <c r="C2" s="5"/>
      <c r="D2" s="5"/>
      <c r="E2" s="5"/>
      <c r="F2" s="5"/>
    </row>
    <row r="3" ht="30" customHeight="1" spans="1:2">
      <c r="A3" s="6"/>
      <c r="B3" s="6"/>
    </row>
    <row r="4" ht="47.25" customHeight="1" spans="1:6">
      <c r="A4" s="7" t="s">
        <v>99</v>
      </c>
      <c r="B4" s="7" t="s">
        <v>100</v>
      </c>
      <c r="C4" s="7" t="s">
        <v>101</v>
      </c>
      <c r="D4" s="7" t="s">
        <v>102</v>
      </c>
      <c r="E4" s="7"/>
      <c r="F4" s="7"/>
    </row>
    <row r="5" ht="54.75" customHeight="1" spans="1:6">
      <c r="A5" s="7"/>
      <c r="B5" s="7"/>
      <c r="C5" s="7"/>
      <c r="D5" s="7" t="s">
        <v>103</v>
      </c>
      <c r="E5" s="7" t="s">
        <v>104</v>
      </c>
      <c r="F5" s="7" t="s">
        <v>105</v>
      </c>
    </row>
    <row r="6" s="2" customFormat="1" ht="72" customHeight="1" spans="1:6">
      <c r="A6" s="8" t="s">
        <v>106</v>
      </c>
      <c r="B6" s="9">
        <v>2.02</v>
      </c>
      <c r="C6" s="10">
        <v>0.065265</v>
      </c>
      <c r="D6" s="11">
        <v>28</v>
      </c>
      <c r="E6" s="11">
        <v>1</v>
      </c>
      <c r="F6" s="11">
        <v>7</v>
      </c>
    </row>
  </sheetData>
  <mergeCells count="5">
    <mergeCell ref="A2:F2"/>
    <mergeCell ref="D4:F4"/>
    <mergeCell ref="A4:A5"/>
    <mergeCell ref="B4:B5"/>
    <mergeCell ref="C4:C5"/>
  </mergeCells>
  <printOptions horizontalCentered="1"/>
  <pageMargins left="0.314583333333333" right="0.196527777777778" top="0.354166666666667" bottom="0.354166666666667" header="0.118055555555556" footer="0.118055555555556"/>
  <pageSetup paperSize="9" firstPageNumber="0" fitToHeight="0" orientation="landscape" useFirstPageNumber="1" horizontalDpi="600"/>
  <headerFooter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3" workbookViewId="0">
      <selection activeCell="B3" sqref="B3:H13"/>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目录</vt:lpstr>
      <vt:lpstr>表1</vt:lpstr>
      <vt:lpstr>表2</vt:lpstr>
      <vt:lpstr>表 3</vt:lpstr>
      <vt:lpstr>表4</vt:lpstr>
      <vt:lpstr>表5</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段学亚</dc:creator>
  <cp:lastModifiedBy>未知</cp:lastModifiedBy>
  <dcterms:created xsi:type="dcterms:W3CDTF">2017-07-04T02:20:00Z</dcterms:created>
  <cp:lastPrinted>2023-07-31T03:38:00Z</cp:lastPrinted>
  <dcterms:modified xsi:type="dcterms:W3CDTF">2023-09-25T07:37:38Z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32F73CBB8A4F49589F4533396221617A</vt:lpwstr>
  </property>
</Properties>
</file>